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5 Simulaciones NT DESE\2027\04 Entrega\V3\Escenarios ISSCC 2027_rev\"/>
    </mc:Choice>
  </mc:AlternateContent>
  <xr:revisionPtr revIDLastSave="0" documentId="13_ncr:1_{C3E0F52B-36C5-4708-8764-055149354CB6}" xr6:coauthVersionLast="47" xr6:coauthVersionMax="47" xr10:uidLastSave="{00000000-0000-0000-0000-000000000000}"/>
  <bookViews>
    <workbookView xWindow="28680" yWindow="-120" windowWidth="29040" windowHeight="15720" tabRatio="901" xr2:uid="{00000000-000D-0000-FFFF-FFFF00000000}"/>
  </bookViews>
  <sheets>
    <sheet name="1. E1" sheetId="1" r:id="rId1"/>
    <sheet name="2. E1 POLITICA" sheetId="3" state="hidden" r:id="rId2"/>
    <sheet name="2. E1 Salida Gen Bruta" sheetId="19" r:id="rId3"/>
    <sheet name="3. E1 Salida Flujo" sheetId="6" r:id="rId4"/>
    <sheet name="4. E1 Salida Cargas" sheetId="9" r:id="rId5"/>
    <sheet name="5. E1 CPF_LW" sheetId="12" r:id="rId6"/>
    <sheet name="6. E1 CPF_RS" sheetId="13" r:id="rId7"/>
    <sheet name="7. E1 Carga BESS" sheetId="20" r:id="rId8"/>
    <sheet name="8. Barra Conexión PCP" sheetId="8" r:id="rId9"/>
    <sheet name="9. Nombres DIgSILENT" sheetId="10" r:id="rId10"/>
  </sheets>
  <externalReferences>
    <externalReference r:id="rId11"/>
  </externalReferences>
  <definedNames>
    <definedName name="_xlnm._FilterDatabase" localSheetId="0" hidden="1">'1. E1'!$L$8:$L$1542</definedName>
    <definedName name="_xlnm._FilterDatabase" localSheetId="2" hidden="1">'2. E1 Salida Gen Bruta'!$A$2:$Y$1961</definedName>
    <definedName name="_xlnm._FilterDatabase" localSheetId="7" hidden="1">'7. E1 Carga BESS'!$A$2:$Y$77</definedName>
    <definedName name="_xlnm._FilterDatabase" localSheetId="9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6" l="1"/>
  <c r="B1" i="9"/>
  <c r="B1" i="13"/>
  <c r="B1" i="12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<sst xmlns="http://schemas.openxmlformats.org/spreadsheetml/2006/main" count="20828" uniqueCount="4940">
  <si>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</si>
  <si>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</si>
  <si>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</si>
  <si>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</si>
  <si>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</si>
  <si>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</si>
  <si>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</si>
  <si>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</si>
  <si>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</si>
  <si>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</si>
  <si>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</si>
  <si>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</si>
  <si>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</si>
  <si>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</si>
  <si>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</si>
  <si>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</si>
  <si>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</si>
  <si>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</si>
  <si>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</si>
  <si>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</si>
  <si>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</si>
  <si>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</si>
  <si>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</si>
  <si>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</si>
  <si>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</si>
  <si>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</si>
  <si>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</si>
  <si>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</si>
  <si>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</si>
  <si>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</si>
  <si>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</si>
  <si>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</si>
  <si>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</si>
  <si>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</si>
  <si>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</si>
  <si>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</si>
  <si>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</si>
  <si>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</si>
  <si>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</si>
  <si>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</si>
  <si>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</si>
  <si>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</si>
  <si>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</si>
  <si>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</si>
  <si>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</si>
  <si>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</si>
  <si>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</si>
  <si>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</si>
  <si>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</si>
  <si>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</si>
  <si>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</si>
  <si>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</si>
  <si>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</si>
  <si>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</si>
  <si>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</si>
  <si>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</si>
  <si>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</si>
  <si>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</si>
  <si>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</si>
  <si>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</si>
  <si>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</si>
  <si>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</si>
  <si>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</si>
  <si>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</si>
  <si>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</si>
  <si>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</si>
  <si>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</si>
  <si>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</si>
  <si>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</si>
  <si>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</si>
  <si>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</si>
  <si>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</si>
  <si>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</si>
  <si>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</si>
  <si>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</si>
  <si>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</si>
  <si>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</si>
  <si>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</si>
  <si>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</si>
  <si>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</si>
  <si>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</si>
  <si>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</si>
  <si>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</si>
  <si>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</si>
  <si>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</si>
  <si>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</si>
  <si>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</si>
  <si>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</si>
  <si>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</si>
  <si>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</si>
  <si>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</si>
  <si>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</si>
  <si>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</si>
  <si>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</si>
  <si>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</si>
  <si>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</si>
  <si>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</si>
  <si>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</si>
  <si>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</si>
  <si>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</si>
  <si>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</si>
  <si>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</si>
  <si>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</si>
  <si>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</si>
  <si>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</si>
  <si>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</si>
  <si>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</si>
  <si>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</si>
  <si>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</si>
  <si>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</si>
  <si>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</si>
  <si>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</si>
  <si>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</si>
  <si>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</si>
  <si>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</si>
  <si>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</si>
  <si>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</si>
  <si>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</si>
  <si>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</si>
  <si>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</si>
  <si>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</si>
  <si>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</si>
  <si>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</si>
  <si>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</si>
  <si>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</si>
  <si>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</si>
  <si>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</si>
  <si>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</si>
  <si>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</si>
  <si>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</si>
  <si>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</si>
  <si>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</si>
  <si>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</si>
  <si>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</si>
  <si>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</si>
  <si>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</si>
  <si>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</si>
  <si>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</si>
  <si>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</si>
  <si>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</si>
  <si>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</si>
  <si>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</si>
  <si>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</si>
  <si>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</si>
  <si>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</si>
  <si>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</si>
  <si>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</si>
  <si>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</si>
  <si>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</si>
  <si>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</si>
  <si>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</si>
  <si>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</si>
  <si>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</si>
  <si>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</si>
  <si>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</si>
  <si>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</si>
  <si>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</si>
  <si>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</si>
  <si>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</si>
  <si>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</si>
  <si>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</si>
  <si>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</si>
  <si>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</si>
  <si>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</si>
  <si>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</si>
  <si>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</si>
  <si>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</si>
  <si>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</si>
  <si>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</si>
  <si>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</si>
  <si>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</si>
  <si>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</si>
  <si>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</si>
  <si>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</si>
  <si>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</si>
  <si>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</si>
  <si>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</si>
  <si>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</si>
  <si>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</si>
  <si>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</si>
  <si>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</si>
  <si>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</si>
  <si>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</si>
  <si>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</si>
  <si>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</si>
  <si>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</si>
  <si>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</si>
  <si>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</si>
  <si>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</si>
  <si>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</si>
  <si>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</si>
  <si>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</si>
  <si>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</si>
  <si>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</si>
  <si>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</si>
  <si>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</si>
  <si>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</si>
  <si>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</si>
  <si>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</si>
  <si>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</si>
  <si>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</si>
  <si>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</si>
  <si>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</si>
  <si>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</si>
  <si>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</si>
  <si>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</si>
  <si>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</si>
  <si>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</si>
  <si>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</si>
  <si>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</si>
  <si>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</si>
  <si>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</si>
  <si>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</si>
  <si>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</si>
  <si>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</si>
  <si>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</si>
  <si>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</si>
  <si>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</si>
  <si>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</si>
  <si>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</si>
  <si>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</si>
  <si>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</si>
  <si>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</si>
  <si>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</si>
  <si>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</si>
  <si>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</si>
  <si>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</si>
  <si>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</si>
  <si>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</si>
  <si>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</si>
  <si>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</si>
  <si>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</si>
  <si>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</si>
  <si>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</si>
  <si>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</si>
  <si>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</si>
  <si>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</si>
  <si>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</si>
  <si>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</si>
  <si>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</si>
  <si>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</si>
  <si>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</si>
  <si>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</si>
  <si>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</si>
  <si>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</si>
  <si>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</si>
  <si>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</si>
  <si>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</si>
  <si>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</si>
  <si>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</si>
  <si>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</si>
  <si>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</si>
  <si>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</si>
  <si>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</si>
  <si>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</si>
  <si>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</si>
  <si>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</si>
  <si>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</si>
  <si>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</si>
  <si>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</si>
  <si>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</si>
  <si>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</si>
  <si>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</si>
  <si>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</si>
  <si>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</si>
  <si>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</si>
  <si>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</si>
  <si>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</si>
  <si>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</si>
  <si>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</si>
  <si>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</si>
  <si>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</si>
  <si>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</si>
  <si>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</si>
  <si>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</si>
  <si>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</si>
  <si>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</si>
  <si>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</si>
  <si>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</si>
  <si>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</si>
  <si>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</si>
  <si>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</si>
  <si>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</si>
  <si>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</si>
  <si>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</si>
  <si>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</si>
  <si>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</si>
  <si>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</si>
  <si>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</si>
  <si>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</si>
  <si>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</si>
  <si>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</si>
  <si>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</si>
  <si>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</si>
  <si>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</si>
  <si>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</si>
  <si>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</si>
  <si>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</si>
  <si>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</si>
  <si>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</si>
  <si>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</si>
  <si>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</si>
  <si>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</si>
  <si>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</si>
  <si>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</si>
  <si>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</si>
  <si>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</si>
  <si>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</si>
  <si>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</si>
  <si>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</si>
  <si>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</si>
  <si>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</si>
  <si>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</si>
  <si>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</si>
  <si>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</si>
  <si>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</si>
  <si>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</si>
  <si>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</si>
  <si>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</si>
  <si>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</si>
  <si>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</si>
  <si>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</si>
  <si>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</si>
  <si>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</si>
  <si>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</si>
  <si>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</si>
  <si>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</si>
  <si>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</si>
  <si>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</si>
  <si>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</si>
  <si>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</si>
  <si>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</si>
  <si>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</si>
  <si>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</si>
  <si>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</si>
  <si>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</si>
  <si>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</si>
  <si>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</si>
  <si>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</si>
  <si>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</si>
  <si>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</si>
  <si>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</si>
  <si>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</si>
  <si>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</si>
  <si>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</si>
  <si>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</si>
  <si>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</si>
  <si>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</si>
  <si>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</si>
  <si>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</si>
  <si>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</si>
  <si>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</si>
  <si>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</si>
  <si>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</si>
  <si>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</si>
  <si>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</si>
  <si>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</si>
  <si>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</si>
  <si>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</si>
  <si>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</si>
  <si>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</si>
  <si>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</si>
  <si>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</si>
  <si>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</si>
  <si>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</si>
  <si>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</si>
  <si>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</si>
  <si>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</si>
  <si>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</si>
  <si>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</si>
  <si>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</si>
  <si>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</si>
  <si>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</si>
  <si>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</si>
  <si>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</si>
  <si>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</si>
  <si>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</si>
  <si>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</si>
  <si>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</si>
  <si>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</si>
  <si>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</si>
  <si>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</si>
  <si>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</si>
  <si>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</si>
  <si>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</si>
  <si>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</si>
  <si>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</si>
  <si>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</si>
  <si>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</si>
  <si>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</si>
  <si>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</si>
  <si>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</si>
  <si>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</si>
  <si>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</si>
  <si>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</si>
  <si>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</si>
  <si>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</si>
  <si>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</si>
  <si>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</si>
  <si>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</si>
  <si>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</si>
  <si>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</si>
  <si>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</si>
  <si>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</si>
  <si>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</si>
  <si>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</si>
  <si>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</si>
  <si>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</si>
  <si>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</si>
  <si>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</si>
  <si>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</si>
  <si>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</si>
  <si>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</si>
  <si>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</si>
  <si>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</si>
  <si>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</si>
  <si>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</si>
  <si>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</si>
  <si>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</si>
  <si>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</si>
  <si>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</si>
  <si>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</si>
  <si>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</si>
  <si>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</si>
  <si>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</si>
  <si>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</si>
  <si>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</si>
  <si>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</si>
  <si>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</si>
  <si>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</si>
  <si>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</si>
  <si>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</si>
  <si>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</si>
  <si>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</si>
  <si>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</si>
  <si>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</si>
  <si>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</si>
  <si>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</si>
  <si>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</si>
  <si>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</si>
  <si>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</si>
  <si>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</si>
  <si>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</si>
  <si>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</si>
  <si>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</si>
  <si>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</si>
  <si>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</si>
  <si>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</si>
  <si>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</si>
  <si>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</si>
  <si>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</si>
  <si>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</si>
  <si>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</si>
  <si>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</si>
  <si>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</si>
  <si>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</si>
  <si>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</si>
  <si>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</si>
  <si>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</si>
  <si>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</si>
  <si>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</si>
  <si>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</si>
  <si>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</si>
  <si>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</si>
  <si>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</si>
  <si>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</si>
  <si>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</si>
  <si>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</si>
  <si>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</si>
  <si>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</si>
  <si>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</si>
  <si>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</si>
  <si>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</si>
  <si>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</si>
  <si>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</si>
  <si>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</si>
  <si>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</si>
  <si>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</si>
  <si>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</si>
  <si>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</si>
  <si>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</si>
  <si>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</si>
  <si>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</si>
  <si>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</si>
  <si>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</si>
  <si>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</si>
  <si>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</si>
  <si>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</si>
  <si>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</si>
  <si>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</si>
  <si>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</si>
  <si>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</si>
  <si>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</si>
  <si>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</si>
  <si>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</si>
  <si>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</si>
  <si>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</si>
  <si>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</si>
  <si>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</si>
  <si>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</si>
  <si>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</si>
  <si>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</si>
  <si>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</si>
  <si>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</si>
  <si>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</si>
  <si>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</si>
  <si>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</si>
  <si>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</si>
  <si>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</si>
  <si>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</si>
  <si>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</si>
  <si>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</si>
  <si>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</si>
  <si>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</si>
  <si>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</si>
  <si>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</si>
  <si>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</si>
  <si>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</si>
  <si>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</si>
  <si>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</si>
  <si>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</si>
  <si>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</si>
  <si>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</si>
  <si>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</si>
  <si>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</si>
  <si>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</si>
  <si>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</si>
  <si>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</si>
  <si>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</si>
  <si>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</si>
  <si>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</si>
  <si>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</si>
  <si>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</si>
  <si>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</si>
  <si>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</si>
  <si>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</si>
  <si>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</si>
  <si>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</si>
  <si>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</si>
  <si>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</si>
  <si>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</si>
  <si>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</si>
  <si>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</si>
  <si>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</si>
  <si>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</si>
  <si>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</si>
  <si>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</si>
  <si>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</si>
  <si>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</si>
  <si>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</si>
  <si>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</si>
  <si>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</si>
  <si>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</si>
  <si>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</si>
  <si>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</si>
  <si>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</si>
  <si>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</si>
  <si>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</si>
  <si>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</si>
  <si>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</si>
  <si>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</si>
  <si>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</si>
  <si>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</si>
  <si>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</si>
  <si>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</si>
  <si>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</si>
  <si>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</si>
  <si>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</si>
  <si>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</si>
  <si>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</si>
  <si>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</si>
  <si>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</si>
  <si>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</si>
  <si>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</si>
  <si>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</si>
  <si>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</si>
  <si>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</si>
  <si>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</si>
  <si>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</si>
  <si>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</si>
  <si>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</si>
  <si>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</si>
  <si>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</si>
  <si>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</si>
  <si>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</si>
  <si>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</si>
  <si>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</si>
  <si>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</si>
  <si>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</si>
  <si>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</si>
  <si>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</si>
  <si>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</si>
  <si>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</si>
  <si>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</si>
  <si>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</si>
  <si>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</si>
  <si>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</si>
  <si>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</si>
  <si>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</si>
  <si>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</si>
  <si>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</si>
  <si>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</si>
  <si>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</si>
  <si>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</si>
  <si>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</si>
  <si>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</si>
  <si>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</si>
  <si>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</si>
  <si>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</si>
  <si>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</si>
  <si>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</si>
  <si>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</si>
  <si>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</si>
  <si>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</si>
  <si>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</si>
  <si>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</si>
  <si>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</si>
  <si>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</si>
  <si>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</si>
  <si>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</si>
  <si>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</si>
  <si>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</si>
  <si>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</si>
  <si>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</si>
  <si>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</si>
  <si>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</si>
  <si>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</si>
  <si>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</si>
  <si>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</si>
  <si>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</si>
  <si>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</si>
  <si>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</si>
  <si>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</si>
  <si>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</si>
  <si>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</si>
  <si>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</si>
  <si>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</si>
  <si>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</si>
  <si>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</si>
  <si>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</si>
  <si>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</si>
  <si>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</si>
  <si>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</si>
  <si>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</si>
  <si>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</si>
  <si>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</si>
  <si>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</si>
  <si>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</si>
  <si>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</si>
  <si>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</si>
  <si>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</si>
  <si>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</si>
  <si>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</si>
  <si>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</si>
  <si>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</si>
  <si>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</si>
  <si>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</si>
  <si>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</si>
  <si>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</si>
  <si>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</si>
  <si>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</si>
  <si>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</si>
  <si>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</si>
  <si>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</si>
  <si>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</si>
  <si>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</si>
  <si>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</si>
  <si>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</si>
  <si>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</si>
  <si>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</si>
  <si>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</si>
  <si>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</si>
  <si>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</si>
  <si>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</si>
  <si>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</si>
  <si>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</si>
  <si>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</si>
  <si>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</si>
  <si>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</si>
  <si>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</si>
  <si>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</si>
  <si>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</si>
  <si>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</si>
  <si>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</si>
  <si>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</si>
  <si>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</si>
  <si>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</si>
  <si>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</si>
  <si>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</si>
  <si>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</si>
  <si>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</si>
  <si>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</si>
  <si>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</si>
  <si>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</si>
  <si>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</si>
  <si>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</si>
  <si>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</si>
  <si>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</si>
  <si>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</si>
  <si>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</si>
  <si>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</si>
  <si>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</si>
  <si>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</si>
  <si>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</si>
  <si>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</si>
  <si>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</si>
  <si>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</si>
  <si>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</si>
  <si>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</si>
  <si>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</si>
  <si>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</si>
  <si>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</si>
  <si>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</si>
  <si>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</si>
  <si>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</si>
  <si>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</si>
  <si>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</si>
  <si>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</si>
  <si>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</si>
  <si>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</si>
  <si>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</si>
  <si>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</si>
  <si>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</si>
  <si>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</si>
  <si>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</si>
  <si>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</si>
  <si>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</si>
  <si>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</si>
  <si>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</si>
  <si>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</si>
  <si>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</si>
  <si>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</si>
  <si>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</si>
  <si>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</si>
  <si>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</si>
  <si>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</si>
  <si>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</si>
  <si>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</si>
  <si>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</si>
  <si>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</si>
  <si>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</si>
  <si>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</si>
  <si>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</si>
  <si>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</si>
  <si>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</si>
  <si>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</si>
  <si>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</si>
  <si>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</si>
  <si>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</si>
  <si>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</si>
  <si>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</si>
  <si>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</si>
  <si>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</si>
  <si>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</si>
  <si>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</si>
  <si>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</si>
  <si>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</si>
  <si>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</si>
  <si>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</si>
  <si>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</si>
  <si>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</si>
  <si>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</si>
  <si>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</si>
  <si>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</si>
  <si>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</si>
  <si>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</si>
  <si>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</si>
  <si>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</si>
  <si>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</si>
  <si>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</si>
  <si>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</si>
  <si>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</si>
  <si>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</si>
  <si>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</si>
  <si>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</si>
  <si>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</si>
  <si>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</si>
  <si>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</si>
  <si>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</si>
  <si>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</si>
  <si>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</si>
  <si>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</si>
  <si>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</si>
  <si>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</si>
  <si>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</si>
  <si>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</si>
  <si>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</si>
  <si>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</si>
  <si>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</si>
  <si>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</si>
  <si>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</si>
  <si>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</si>
  <si>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</si>
  <si>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</si>
  <si>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</si>
  <si>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</si>
  <si>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</si>
  <si>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</si>
  <si>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</si>
  <si>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</si>
  <si>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</si>
  <si>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</si>
  <si>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</si>
  <si>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</si>
  <si>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</si>
  <si>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</si>
  <si>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</si>
  <si>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</si>
  <si>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</si>
  <si>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</si>
  <si>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</si>
  <si>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</si>
  <si>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</si>
  <si>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</si>
  <si>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</si>
  <si>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</si>
  <si>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</si>
  <si>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</si>
  <si>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</si>
  <si>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</si>
  <si>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</si>
  <si>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</si>
  <si>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</si>
  <si>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</si>
  <si>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</si>
  <si>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</si>
  <si>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</si>
  <si>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</si>
  <si>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</si>
  <si>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</si>
  <si>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</si>
  <si>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</si>
  <si>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</si>
  <si>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</si>
  <si>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</si>
  <si>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</si>
  <si>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</si>
  <si>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</si>
  <si>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</si>
  <si>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</si>
  <si>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</si>
  <si>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</si>
  <si>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</si>
  <si>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</si>
  <si>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</si>
  <si>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</si>
  <si>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</si>
  <si>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</si>
  <si>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</si>
  <si>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</si>
  <si>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</si>
  <si>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</si>
  <si>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</si>
  <si>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</si>
  <si>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</si>
  <si>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</si>
  <si>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</si>
  <si>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</si>
  <si>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</si>
  <si>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</si>
  <si>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</si>
  <si>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</si>
  <si>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</si>
  <si>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</si>
  <si>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</si>
  <si>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</si>
  <si>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</si>
  <si>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</si>
  <si>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</si>
  <si>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</si>
  <si>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</si>
  <si>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</si>
  <si>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</si>
  <si>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</si>
  <si>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</si>
  <si>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</si>
  <si>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</si>
  <si>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</si>
  <si>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</si>
  <si>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</si>
  <si>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</si>
  <si>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</si>
  <si>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</si>
  <si>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</si>
  <si>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</si>
  <si>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</si>
  <si>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</si>
  <si>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</si>
  <si>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</si>
  <si>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</si>
  <si>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</si>
  <si>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</si>
  <si>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</si>
  <si>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</si>
  <si>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</si>
  <si>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</si>
  <si>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</si>
  <si>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</si>
  <si>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</si>
  <si>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</si>
  <si>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</si>
  <si>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</si>
  <si>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</si>
  <si>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</si>
  <si>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</si>
  <si>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</si>
  <si>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</si>
  <si>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</si>
  <si>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</si>
  <si>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</si>
  <si>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</si>
  <si>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</si>
  <si>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</si>
  <si>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</si>
  <si>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</si>
  <si>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</si>
  <si>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</si>
  <si>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</si>
  <si>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</si>
  <si>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</si>
  <si>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</si>
  <si>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</si>
  <si>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</si>
  <si>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</si>
  <si>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</si>
  <si>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</si>
  <si>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</si>
  <si>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</si>
  <si>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</si>
  <si>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</si>
  <si>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</si>
  <si>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</si>
  <si>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</si>
  <si>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</si>
  <si>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</si>
  <si>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</si>
  <si>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</si>
  <si>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</si>
  <si>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</si>
  <si>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</si>
  <si>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</si>
  <si>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</si>
  <si>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</si>
  <si>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</si>
  <si>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</si>
  <si>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</si>
  <si>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</si>
  <si>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</si>
  <si>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</si>
  <si>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</si>
  <si>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</si>
  <si>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</si>
  <si>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</si>
  <si>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</si>
  <si>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</si>
  <si>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</si>
  <si>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</si>
  <si>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</si>
  <si>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</si>
  <si>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</si>
  <si>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</si>
  <si>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</si>
  <si>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</si>
  <si>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</si>
  <si>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</si>
  <si>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</si>
  <si>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</si>
  <si>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</si>
  <si>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</si>
  <si>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</si>
  <si>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</si>
  <si>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</si>
  <si>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</si>
  <si>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</si>
  <si>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</si>
  <si>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</si>
  <si>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</si>
  <si>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</si>
  <si>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</si>
  <si>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</si>
  <si>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</si>
  <si>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</si>
  <si>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</si>
  <si>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</si>
  <si>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</si>
  <si>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</si>
  <si>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</si>
  <si>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</si>
  <si>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</si>
  <si>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</si>
  <si>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</si>
  <si>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</si>
  <si>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</si>
  <si>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</si>
  <si>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</si>
  <si>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</si>
  <si>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</si>
  <si>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</si>
  <si>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</si>
  <si>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</si>
  <si>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</si>
  <si>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</si>
  <si>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</si>
  <si>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</si>
  <si>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</si>
  <si>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</si>
  <si>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</si>
  <si>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</si>
  <si>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</si>
  <si>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</si>
  <si>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</si>
  <si>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</si>
  <si>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</si>
  <si>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</si>
  <si>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</si>
  <si>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</si>
  <si>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</si>
  <si>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</si>
  <si>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</si>
  <si>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</si>
  <si>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</si>
  <si>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</si>
  <si>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</si>
  <si>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</si>
  <si>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</si>
  <si>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</si>
  <si>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</si>
  <si>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</si>
  <si>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</si>
  <si>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</si>
  <si>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</si>
  <si>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</si>
  <si>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</si>
  <si>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</si>
  <si>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</si>
  <si>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</si>
  <si>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</si>
  <si>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</si>
  <si>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</si>
  <si>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</si>
  <si>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</si>
  <si>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</si>
  <si>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</si>
  <si>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</si>
  <si>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</si>
  <si>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</si>
  <si>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</si>
  <si>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</si>
  <si>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</si>
  <si>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</si>
  <si>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</si>
  <si>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</si>
  <si>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</si>
  <si>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</si>
  <si>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</si>
  <si>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</si>
  <si>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</si>
  <si>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</si>
  <si>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</si>
  <si>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</si>
  <si>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</si>
  <si>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</si>
  <si>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</si>
  <si>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</si>
  <si>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</si>
  <si>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</si>
  <si>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</si>
  <si>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</si>
  <si>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</si>
  <si>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</si>
  <si>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</si>
  <si>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</si>
  <si>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</si>
  <si>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</si>
  <si>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</si>
  <si>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</si>
  <si>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</si>
  <si>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</si>
  <si>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</si>
  <si>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</si>
  <si>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</si>
  <si>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</si>
  <si>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</si>
  <si>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</si>
  <si>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</si>
  <si>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</si>
  <si>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</si>
  <si>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</si>
  <si>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</si>
  <si>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</si>
  <si>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</si>
  <si>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</si>
  <si>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</si>
  <si>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</si>
  <si>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</si>
  <si>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</si>
  <si>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</si>
  <si>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</si>
  <si>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</si>
  <si>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</si>
  <si>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</si>
  <si>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</si>
  <si>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</si>
  <si>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</si>
  <si>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</si>
  <si>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</si>
  <si>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</si>
  <si>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</si>
  <si>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</si>
  <si>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</si>
  <si>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</si>
  <si>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</si>
  <si>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</si>
  <si>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</si>
  <si>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</si>
  <si>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</si>
  <si>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</si>
  <si>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</si>
  <si>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</si>
  <si>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</si>
  <si>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</si>
  <si>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</si>
  <si>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</si>
  <si>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</si>
  <si>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</si>
  <si>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</si>
  <si>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</si>
  <si>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</si>
  <si>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</si>
  <si>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</si>
  <si>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</si>
  <si>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</si>
  <si>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</si>
  <si>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</si>
  <si>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</si>
  <si>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</si>
  <si>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</si>
  <si>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</si>
  <si>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</si>
  <si>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</si>
  <si>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</si>
  <si>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</si>
  <si>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</si>
  <si>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</si>
  <si>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</si>
  <si>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</si>
  <si>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</si>
  <si>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</si>
  <si>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</si>
  <si>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</si>
  <si>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</si>
  <si>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</si>
  <si>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</si>
  <si>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</si>
  <si>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</si>
  <si>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</si>
  <si>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</si>
  <si>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</si>
  <si>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</si>
  <si>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</si>
  <si>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</si>
  <si>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</si>
  <si>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</si>
  <si>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</si>
  <si>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</si>
  <si>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</si>
  <si>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</si>
  <si>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</si>
  <si>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</si>
  <si>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</si>
  <si>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</si>
  <si>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</si>
  <si>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</si>
  <si>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</si>
  <si>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</si>
  <si>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</si>
  <si>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</si>
  <si>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</si>
  <si>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</si>
  <si>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</si>
  <si>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</si>
  <si>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</si>
  <si>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</si>
  <si>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</si>
  <si>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</si>
  <si>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</si>
  <si>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</si>
  <si>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</si>
  <si>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</si>
  <si>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</si>
  <si>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</si>
  <si>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</si>
  <si>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</si>
  <si>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</si>
  <si>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</si>
  <si>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</si>
  <si>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</si>
  <si>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</si>
  <si>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</si>
  <si>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</si>
  <si>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</si>
  <si>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</si>
  <si>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</si>
  <si>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</si>
  <si>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</si>
  <si>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</si>
  <si>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</si>
  <si>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</si>
  <si>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</si>
  <si>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</si>
  <si>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</si>
  <si>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</si>
  <si>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</si>
  <si>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</si>
  <si>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</si>
  <si>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</si>
  <si>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</si>
  <si>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</si>
  <si>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</si>
  <si>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</si>
  <si>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</si>
  <si>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</si>
  <si>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</si>
  <si>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</si>
  <si>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</si>
  <si>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</si>
  <si>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</si>
  <si>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</si>
  <si>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</si>
  <si>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</si>
  <si>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</si>
  <si>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</si>
  <si>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</si>
  <si>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</si>
  <si>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</si>
  <si>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</si>
  <si>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</si>
  <si>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</si>
  <si>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</si>
  <si>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</si>
  <si>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</si>
  <si>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</si>
  <si>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</si>
  <si>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</si>
  <si>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</si>
  <si>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</si>
  <si>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</si>
  <si>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</si>
  <si>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</si>
  <si>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</si>
  <si>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</si>
  <si>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</si>
  <si>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</si>
  <si>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</si>
  <si>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</si>
  <si>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</si>
  <si>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</si>
  <si>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</si>
  <si>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</si>
  <si>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</si>
  <si>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</si>
  <si>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</si>
  <si>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</si>
  <si>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</si>
  <si>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</si>
  <si>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</si>
  <si>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</si>
  <si>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</si>
  <si>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</si>
  <si>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</si>
  <si>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</si>
  <si>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</si>
  <si>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</si>
  <si>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</si>
  <si>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</si>
  <si>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</si>
  <si>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</si>
  <si>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</si>
  <si>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</si>
  <si>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</si>
  <si>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</si>
  <si>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</si>
  <si>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</si>
  <si>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</si>
  <si>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</si>
  <si>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</si>
  <si>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</si>
  <si>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</si>
  <si>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</si>
  <si>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</si>
  <si>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</si>
  <si>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</si>
  <si>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</si>
  <si>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</si>
  <si>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</si>
  <si>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</si>
  <si>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</si>
  <si>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</si>
  <si>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</si>
  <si>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</si>
  <si>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</si>
  <si>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</si>
  <si>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</si>
  <si>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</si>
  <si>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</si>
  <si>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</si>
  <si>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</si>
  <si>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</si>
  <si>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</si>
  <si>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</si>
  <si>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</si>
  <si>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</si>
  <si>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</si>
  <si>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</si>
  <si>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</si>
  <si>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</si>
  <si>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</si>
  <si>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</si>
  <si>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</si>
  <si>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</si>
  <si>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</si>
  <si>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</si>
  <si>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</si>
  <si>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</si>
  <si>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</si>
  <si>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</si>
  <si>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</si>
  <si>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</si>
  <si>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</si>
  <si>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</si>
  <si>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</si>
  <si>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</si>
  <si>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</si>
  <si>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</si>
  <si>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</si>
  <si>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</si>
  <si>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</si>
  <si>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</si>
  <si>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</si>
  <si>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</si>
  <si>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</si>
  <si>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</si>
  <si>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</si>
  <si>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</si>
  <si>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</si>
  <si>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</si>
  <si>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</si>
  <si>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</si>
  <si>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</si>
  <si>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</si>
  <si>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</si>
  <si>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</si>
  <si>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</si>
  <si>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</si>
  <si>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</si>
  <si>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</si>
  <si>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</si>
  <si>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</si>
  <si>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</si>
  <si>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</si>
  <si>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</si>
  <si>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</si>
  <si>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</si>
  <si>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</si>
  <si>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</si>
  <si>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</si>
  <si>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</si>
  <si>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</si>
  <si>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</si>
  <si>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</si>
  <si>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</si>
  <si>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</si>
  <si>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</si>
  <si>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</si>
  <si>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</si>
  <si>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</si>
  <si>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</si>
  <si>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</si>
  <si>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</si>
  <si>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</si>
  <si>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</si>
  <si>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</si>
  <si>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</si>
  <si>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</si>
  <si>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</si>
  <si>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</si>
  <si>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</si>
  <si>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</si>
  <si>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</si>
  <si>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</si>
  <si>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</si>
  <si>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</si>
  <si>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</si>
  <si>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</si>
  <si>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</si>
  <si>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</si>
  <si>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</si>
  <si>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</si>
  <si>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</si>
  <si>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</si>
  <si>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</si>
  <si>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</si>
  <si>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</si>
  <si>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</si>
  <si>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</si>
  <si>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</si>
  <si>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</si>
  <si>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</si>
  <si>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</si>
  <si>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</si>
  <si>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</si>
  <si>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</si>
  <si>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</si>
  <si>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</si>
  <si>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</si>
  <si>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</si>
  <si>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</si>
  <si>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</si>
  <si>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</si>
  <si>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</si>
  <si>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</si>
  <si>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</si>
  <si>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</si>
  <si>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</si>
  <si>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</si>
  <si>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</si>
  <si>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</si>
  <si>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</si>
  <si>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</si>
  <si>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</si>
  <si>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</si>
  <si>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</si>
  <si>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</si>
  <si>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</si>
  <si>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</si>
  <si>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</si>
  <si>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</si>
  <si>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</si>
  <si>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</si>
  <si>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</si>
  <si>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</si>
  <si>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</si>
  <si>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</si>
  <si>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</si>
  <si>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</si>
  <si>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</si>
  <si>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</si>
  <si>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</si>
  <si>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</si>
  <si>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</si>
  <si>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</si>
  <si>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</si>
  <si>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</si>
  <si>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</si>
  <si>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</si>
  <si>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</si>
  <si>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</si>
  <si>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</si>
  <si>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</si>
  <si>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</si>
  <si>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</si>
  <si>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</si>
  <si>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</si>
  <si>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</si>
  <si>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</si>
  <si>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</si>
  <si>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</si>
  <si>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</si>
  <si>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</si>
  <si>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</si>
  <si>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</si>
  <si>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</si>
  <si>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</si>
  <si>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</si>
  <si>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</si>
  <si>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</si>
  <si>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</si>
  <si>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</si>
  <si>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</si>
  <si>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</si>
  <si>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</si>
  <si>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</si>
  <si>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</si>
  <si>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</si>
  <si>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</si>
  <si>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</si>
  <si>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</si>
  <si>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</si>
  <si>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</si>
  <si>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</si>
  <si>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</si>
  <si>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</si>
  <si>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</si>
  <si>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</si>
  <si>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</si>
  <si>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</si>
  <si>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</si>
  <si>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</si>
  <si>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</si>
  <si>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</si>
  <si>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</si>
  <si>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</si>
  <si>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</si>
  <si>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</si>
  <si>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</si>
  <si>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</si>
  <si>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</si>
  <si>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</si>
  <si>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</si>
  <si>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</si>
  <si>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</si>
  <si>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</si>
  <si>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</si>
  <si>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</si>
  <si>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</si>
  <si>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</si>
  <si>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</si>
  <si>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</si>
  <si>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</si>
  <si>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</si>
  <si>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</si>
  <si>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</si>
  <si>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</si>
  <si>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</si>
  <si>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</si>
  <si>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</si>
  <si>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</si>
  <si>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</si>
  <si>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</si>
  <si>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</si>
  <si>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</si>
  <si>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</si>
  <si>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</si>
  <si>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</si>
  <si>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</si>
  <si>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</si>
  <si>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</si>
  <si>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</si>
  <si>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</si>
  <si>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</si>
  <si>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</si>
  <si>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</si>
  <si>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</si>
  <si>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</si>
  <si>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</si>
  <si>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</si>
  <si>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</si>
  <si>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</si>
  <si>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</si>
  <si>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</si>
  <si>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</si>
  <si>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</si>
  <si>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</si>
  <si>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</si>
  <si>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</si>
  <si>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</si>
  <si>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</si>
  <si>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</si>
  <si>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</si>
  <si>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</si>
  <si>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</si>
  <si>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</si>
  <si>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</si>
  <si>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</si>
  <si>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</si>
  <si>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</si>
  <si>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</si>
  <si>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</si>
  <si>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</si>
  <si>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</si>
  <si>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</si>
  <si>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</si>
  <si>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</si>
  <si>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</si>
  <si>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</si>
  <si>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</si>
  <si>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</si>
  <si>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</si>
  <si>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</si>
  <si>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</si>
  <si>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</si>
  <si>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</si>
  <si>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</si>
  <si>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</si>
  <si>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</si>
  <si>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</si>
  <si>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</si>
  <si>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</si>
  <si>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</si>
  <si>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</si>
  <si>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</si>
  <si>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</si>
  <si>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</si>
  <si>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</si>
  <si>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</si>
  <si>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</si>
  <si>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</si>
  <si>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</si>
  <si>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</si>
  <si>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</si>
  <si>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</si>
  <si>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</si>
  <si>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</si>
  <si>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</si>
  <si>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</si>
  <si>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</si>
  <si>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</si>
  <si>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</si>
  <si>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</si>
  <si>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</si>
  <si>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</si>
  <si>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</si>
  <si>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</si>
  <si>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</si>
  <si>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</si>
  <si>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</si>
  <si>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</si>
  <si>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</si>
  <si>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</si>
  <si>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</si>
  <si>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</si>
  <si>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</si>
  <si>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</si>
  <si>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</si>
  <si>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</si>
  <si>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</si>
  <si>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</si>
  <si>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</si>
  <si>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</si>
  <si>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</si>
  <si>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</si>
  <si>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</si>
  <si>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</si>
  <si>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</si>
  <si>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</si>
  <si>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</si>
  <si>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</si>
  <si>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</si>
  <si>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</si>
  <si>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</si>
  <si>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</si>
  <si>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</si>
  <si>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</si>
  <si>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</si>
  <si>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</si>
  <si>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</si>
  <si>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</si>
  <si>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</si>
  <si>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</si>
  <si>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</si>
  <si>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</si>
  <si>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</si>
  <si>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</si>
  <si>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</si>
  <si>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</si>
  <si>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</si>
  <si>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</si>
  <si>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</si>
  <si>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</si>
  <si>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</si>
  <si>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</si>
  <si>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</si>
  <si>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</si>
  <si>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</si>
  <si>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</si>
  <si>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</si>
  <si>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</si>
  <si>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</si>
  <si>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</si>
  <si>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</si>
  <si>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</si>
  <si>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</si>
  <si>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</si>
  <si>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</si>
  <si>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</si>
  <si>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</si>
  <si>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</si>
  <si>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</si>
  <si>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</si>
  <si>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</si>
  <si>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</si>
  <si>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</si>
  <si>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</si>
  <si>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</si>
  <si>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</si>
  <si>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</si>
  <si>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</si>
  <si>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</si>
  <si>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</si>
  <si>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</si>
  <si>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</si>
  <si>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</si>
  <si>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</si>
  <si>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</si>
  <si>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</si>
  <si>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</si>
  <si>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</si>
  <si>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</si>
  <si>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</si>
  <si>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</si>
  <si>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</si>
  <si>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</si>
  <si>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</si>
  <si>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</si>
  <si>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</si>
  <si>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</si>
  <si>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</si>
  <si>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</si>
  <si>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</si>
  <si>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</si>
  <si>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</si>
  <si>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</si>
  <si>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</si>
  <si>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</si>
  <si>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</si>
  <si>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</si>
  <si>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</si>
  <si>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</si>
  <si>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</si>
  <si>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</si>
  <si>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</si>
  <si>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</si>
  <si>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</si>
  <si>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</si>
  <si>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</si>
  <si>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</si>
  <si>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</si>
  <si>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</si>
  <si>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</si>
  <si>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</si>
  <si>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</si>
  <si>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</si>
  <si>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</si>
  <si>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</si>
  <si>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</si>
  <si>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</si>
  <si>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</si>
  <si>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</si>
  <si>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</si>
  <si>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</si>
  <si>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</si>
  <si>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</si>
  <si>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</si>
  <si>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</si>
  <si>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</si>
  <si>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</si>
  <si>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</si>
  <si>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</si>
  <si>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</si>
  <si>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</si>
  <si>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</si>
  <si>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</si>
  <si>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</si>
  <si>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</si>
  <si>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</si>
  <si>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</si>
  <si>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</si>
  <si>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</si>
  <si>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</si>
  <si>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</si>
  <si>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</si>
  <si>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</si>
  <si>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</si>
  <si>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</si>
  <si>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</si>
  <si>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</si>
  <si>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</si>
  <si>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</si>
  <si>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</si>
  <si>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</si>
  <si>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</si>
  <si>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</si>
  <si>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</si>
  <si>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</si>
  <si>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</si>
  <si>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</si>
  <si>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</si>
  <si>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</si>
  <si>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</si>
  <si>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</si>
  <si>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</si>
  <si>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</si>
  <si>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</si>
  <si>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</si>
  <si>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</si>
  <si>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</si>
  <si>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</si>
  <si>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</si>
  <si>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</si>
  <si>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</si>
  <si>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</si>
  <si>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</si>
  <si>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</si>
  <si>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</si>
  <si>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</si>
  <si>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</si>
  <si>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</si>
  <si>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</si>
  <si>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</si>
  <si>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</si>
  <si>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</si>
  <si>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</si>
  <si>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</si>
  <si>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</si>
  <si>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</si>
  <si>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</si>
  <si>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</si>
  <si>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</si>
  <si>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</si>
  <si>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</si>
  <si>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</si>
  <si>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</si>
  <si>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</si>
  <si>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</si>
  <si>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</si>
  <si>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</si>
  <si>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</si>
  <si>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</si>
  <si>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</si>
  <si>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</si>
  <si>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</si>
  <si>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</si>
  <si>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</si>
  <si>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</si>
  <si>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</si>
  <si>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</si>
  <si>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</si>
  <si>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</si>
  <si>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</si>
  <si>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</si>
  <si>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</si>
  <si>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</si>
  <si>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</si>
  <si>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</si>
  <si>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</si>
  <si>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</si>
  <si>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</si>
  <si>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</si>
  <si>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</si>
  <si>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</si>
  <si>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</si>
  <si>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</si>
  <si>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</si>
  <si>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</si>
  <si>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</si>
  <si>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</si>
  <si>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</si>
  <si>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</si>
  <si>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</si>
  <si>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</si>
  <si>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</si>
  <si>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</si>
  <si>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</si>
  <si>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</si>
  <si>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</si>
  <si>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</si>
  <si>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</si>
  <si>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</si>
  <si>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</si>
  <si>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</si>
  <si>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</si>
  <si>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</si>
  <si>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</si>
  <si>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</si>
  <si>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</si>
  <si>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</si>
  <si>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</si>
  <si>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</si>
  <si>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</si>
  <si>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</si>
  <si>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</si>
  <si>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</si>
  <si>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</si>
  <si>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</si>
  <si>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</si>
  <si>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</si>
  <si>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</si>
  <si>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</si>
  <si>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</si>
  <si>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</si>
  <si>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</si>
  <si>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</si>
  <si>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</si>
  <si>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</si>
  <si>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</si>
  <si>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</si>
  <si>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</si>
  <si>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</si>
  <si>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</si>
  <si>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</si>
  <si>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</si>
  <si>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</si>
  <si>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</si>
  <si>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</si>
  <si>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</si>
  <si>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</si>
  <si>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</si>
  <si>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</si>
  <si>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</si>
  <si>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</si>
  <si>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</si>
  <si>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</si>
  <si>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</si>
  <si>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</si>
  <si>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</si>
  <si>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</si>
  <si>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</si>
  <si>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</si>
  <si>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</si>
  <si>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</si>
  <si>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</si>
  <si>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</si>
  <si>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</si>
  <si>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</si>
  <si>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</si>
  <si>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</si>
  <si>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</si>
  <si>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</si>
  <si>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</si>
  <si>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</si>
  <si>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</si>
  <si>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</si>
  <si>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</si>
  <si>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</si>
  <si>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</si>
  <si>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</si>
  <si>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</si>
  <si>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</si>
  <si>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</si>
  <si>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</si>
  <si>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</si>
  <si>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</si>
  <si>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</si>
  <si>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</si>
  <si>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</si>
  <si>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</si>
  <si>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</si>
  <si>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</si>
  <si>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</si>
  <si>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</si>
  <si>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</si>
  <si>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</si>
  <si>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</si>
  <si>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</si>
  <si>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</si>
  <si>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</si>
  <si>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</si>
  <si>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</si>
  <si>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</si>
  <si>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</si>
  <si>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</si>
  <si>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</si>
  <si>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</si>
  <si>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</si>
  <si>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</si>
  <si>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</si>
  <si>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</si>
  <si>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</si>
  <si>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</si>
  <si>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</si>
  <si>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</si>
  <si>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</si>
  <si>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</si>
  <si>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</si>
  <si>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</si>
  <si>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</si>
  <si>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</si>
  <si>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</si>
  <si>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</si>
  <si>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</si>
  <si>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</si>
  <si>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</si>
  <si>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</si>
  <si>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</si>
  <si>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</si>
  <si>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</si>
  <si>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</si>
  <si>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</si>
  <si>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</si>
  <si>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</si>
  <si>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</si>
  <si>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</si>
  <si>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</si>
  <si>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</si>
  <si>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</si>
  <si>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</si>
  <si>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</si>
  <si>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</si>
  <si>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</si>
  <si>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</si>
  <si>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</si>
  <si>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</si>
  <si>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</si>
  <si>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</si>
  <si>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</si>
  <si>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</si>
  <si>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</si>
  <si>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</si>
  <si>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</si>
  <si>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</si>
  <si>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</si>
  <si>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</si>
  <si>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</si>
  <si>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</si>
  <si>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</si>
  <si>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</si>
  <si>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</si>
  <si>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</si>
  <si>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</si>
  <si>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</si>
  <si>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</si>
  <si>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</si>
  <si>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</si>
  <si>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</si>
  <si>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</si>
  <si>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</si>
  <si>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</si>
  <si>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</si>
  <si>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</si>
  <si>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</si>
  <si>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</si>
  <si>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</si>
  <si>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</si>
  <si>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</si>
  <si>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</si>
  <si>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</si>
  <si>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</si>
  <si>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</si>
  <si>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</si>
  <si>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</si>
  <si>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</si>
  <si>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</si>
  <si>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</si>
  <si>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</si>
  <si>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</si>
  <si>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</si>
  <si>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</si>
  <si>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</si>
  <si>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</si>
  <si>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</si>
  <si>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</si>
  <si>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</si>
  <si>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</si>
  <si>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</si>
  <si>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</si>
  <si>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</si>
  <si>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</si>
  <si>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</si>
  <si>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</si>
  <si>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</si>
  <si>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</si>
  <si>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</si>
  <si>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</si>
  <si>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</si>
  <si>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</si>
  <si>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</si>
  <si>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</si>
  <si>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</si>
  <si>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</si>
  <si>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</si>
  <si>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</si>
  <si>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</si>
  <si>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</si>
  <si>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</si>
  <si>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</si>
  <si>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</si>
  <si>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</si>
  <si>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</si>
  <si>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</si>
  <si>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</si>
  <si>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</si>
  <si>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</si>
  <si>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</si>
  <si>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</si>
  <si>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</si>
  <si>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</si>
  <si>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</si>
  <si>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</si>
  <si>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</si>
  <si>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</si>
  <si>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</si>
  <si>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</si>
  <si>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</si>
  <si>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</si>
  <si>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</si>
  <si>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</si>
  <si>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</si>
  <si>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</si>
  <si>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</si>
  <si>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</si>
  <si>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</si>
  <si>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</si>
  <si>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</si>
  <si>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</si>
  <si>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</si>
  <si>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</si>
  <si>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</si>
  <si>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</si>
  <si>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</si>
  <si>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</si>
  <si>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</si>
  <si>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</si>
  <si>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</si>
  <si>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</si>
  <si>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</si>
  <si>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</si>
  <si>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</si>
  <si>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</si>
  <si>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</si>
  <si>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</si>
  <si>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</si>
  <si>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</si>
  <si>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</si>
  <si>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</si>
  <si>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</si>
  <si>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</si>
  <si>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</si>
  <si>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</si>
  <si>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</si>
  <si>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</si>
  <si>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</si>
  <si>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</si>
  <si>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</si>
  <si>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</si>
  <si>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</si>
  <si>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</si>
  <si>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</si>
  <si>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</si>
  <si>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</si>
  <si>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</si>
  <si>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</si>
  <si>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</si>
  <si>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</si>
  <si>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</si>
  <si>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</si>
  <si>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</si>
  <si>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</si>
  <si>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</si>
  <si>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</si>
  <si>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</si>
  <si>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</si>
  <si>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</si>
  <si>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</si>
  <si>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</si>
  <si>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</si>
  <si>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</si>
  <si>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</si>
  <si>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</si>
  <si>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</si>
  <si>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</si>
  <si>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</si>
  <si>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</si>
  <si>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</si>
  <si>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</si>
  <si>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</si>
  <si>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</si>
  <si>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</si>
  <si>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</si>
  <si>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</si>
  <si>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</si>
  <si>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</si>
  <si>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</si>
  <si>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</si>
  <si>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</si>
  <si>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</si>
  <si>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</si>
  <si>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</si>
  <si>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</si>
  <si>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</si>
  <si>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</si>
  <si>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</si>
  <si>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</si>
  <si>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</si>
  <si>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</si>
  <si>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</si>
  <si>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</si>
  <si>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</si>
  <si>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</si>
  <si>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</si>
  <si>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</si>
  <si>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</si>
  <si>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</si>
  <si>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</si>
  <si>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</si>
  <si>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</si>
  <si>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</si>
  <si>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</si>
  <si>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</si>
  <si>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</si>
  <si>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</si>
  <si>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</si>
  <si>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</si>
  <si>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</si>
  <si>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</si>
  <si>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</si>
  <si>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</si>
  <si>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</si>
  <si>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</si>
  <si>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</si>
  <si>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</si>
  <si>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</si>
  <si>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</si>
  <si>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</si>
  <si>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</si>
  <si>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</si>
  <si>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</si>
  <si>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</si>
  <si>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</si>
  <si>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</si>
  <si>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</si>
  <si>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</si>
  <si>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</si>
  <si>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</si>
  <si>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</si>
  <si>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</si>
  <si>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</si>
  <si>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</si>
  <si>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</si>
  <si>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</si>
  <si>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</si>
  <si>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</si>
  <si>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</si>
  <si>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</si>
  <si>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</si>
  <si>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</si>
  <si>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</si>
  <si>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</si>
  <si>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</si>
  <si>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</si>
  <si>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</si>
  <si>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</si>
  <si>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</si>
  <si>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</si>
  <si>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</si>
  <si>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</si>
  <si>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</si>
  <si>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</si>
  <si>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</si>
  <si>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</si>
  <si>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</si>
  <si>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</si>
  <si>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</si>
  <si>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</si>
  <si>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</si>
  <si>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</si>
  <si>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</si>
  <si>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</si>
  <si>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</si>
  <si>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</si>
  <si>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</si>
  <si>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</si>
  <si>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</si>
  <si>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</si>
  <si>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</si>
  <si>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</si>
  <si>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</si>
  <si>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</si>
  <si>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</si>
  <si>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</si>
  <si>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</si>
  <si>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</si>
  <si>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</si>
  <si>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</si>
  <si>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</si>
  <si>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</si>
  <si>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</si>
  <si>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</si>
  <si>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</si>
  <si>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</si>
  <si>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</si>
  <si>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</si>
  <si>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</si>
  <si>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</si>
  <si>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</si>
  <si>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</si>
  <si>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</si>
  <si>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</si>
  <si>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</si>
  <si>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</si>
  <si>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</si>
  <si>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</si>
  <si>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</si>
  <si>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</si>
  <si>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</si>
  <si>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</si>
  <si>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</si>
  <si>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</si>
  <si>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</si>
  <si>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</si>
  <si>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</si>
  <si>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</si>
  <si>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</si>
  <si>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</si>
  <si>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</si>
  <si>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</si>
  <si>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</si>
  <si>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</si>
  <si>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</si>
  <si>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</si>
  <si>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</si>
  <si>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</si>
  <si>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</si>
  <si>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</si>
  <si>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</si>
  <si>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</si>
  <si>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</si>
  <si>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</si>
  <si>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</si>
  <si>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</si>
  <si>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</si>
  <si>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</si>
  <si>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</si>
  <si>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</si>
  <si>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</si>
  <si>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</si>
  <si>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</si>
  <si>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</si>
  <si>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</si>
  <si>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</si>
  <si>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</si>
  <si>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</si>
  <si>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</si>
  <si>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</si>
  <si>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</si>
  <si>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</si>
  <si>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</si>
  <si>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</si>
  <si>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</si>
  <si>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</si>
  <si>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</si>
  <si>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</si>
  <si>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</si>
  <si>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</si>
  <si>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</si>
  <si>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</si>
  <si>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</si>
  <si>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</si>
  <si>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</si>
  <si>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</si>
  <si>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</si>
  <si>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</si>
  <si>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</si>
  <si>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</si>
  <si>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</si>
  <si>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</si>
  <si>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</si>
  <si>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</si>
  <si>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</si>
  <si>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</si>
  <si>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</si>
  <si>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</si>
  <si>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</si>
  <si>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</si>
  <si>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</si>
  <si>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</si>
  <si>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</si>
  <si>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</si>
  <si>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</si>
  <si>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</si>
  <si>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</si>
  <si>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</si>
  <si>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</si>
  <si>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</si>
  <si>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</si>
  <si>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</si>
  <si>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</si>
  <si>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</si>
  <si>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</si>
  <si>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</si>
  <si>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</si>
  <si>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</si>
  <si>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</si>
  <si>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</si>
  <si>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</si>
  <si>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</si>
  <si>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</si>
  <si>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</si>
  <si>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</si>
  <si>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</si>
  <si>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</si>
  <si>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</si>
  <si>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</si>
  <si>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</si>
  <si>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</si>
  <si>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</si>
  <si>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</si>
  <si>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</si>
  <si>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</si>
  <si>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</si>
  <si>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</si>
  <si>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</si>
  <si>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</si>
  <si>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</si>
  <si>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</si>
  <si>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</si>
  <si>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</si>
  <si>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</si>
  <si>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</si>
  <si>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</si>
  <si>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</si>
  <si>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</si>
  <si>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</si>
  <si>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</si>
  <si>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</si>
  <si>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</si>
  <si>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</si>
  <si>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</si>
  <si>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</si>
  <si>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</si>
  <si>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</si>
  <si>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</si>
  <si>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</si>
  <si>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</si>
  <si>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</si>
  <si>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</si>
  <si>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</si>
  <si>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</si>
  <si>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</si>
  <si>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</si>
  <si>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</si>
  <si>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</si>
  <si>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</si>
  <si>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</si>
  <si>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</si>
  <si>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</si>
  <si>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</si>
  <si>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</si>
  <si>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</si>
  <si>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</si>
  <si>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</si>
  <si>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</si>
  <si>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</si>
  <si>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</si>
  <si>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</si>
  <si>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</si>
  <si>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</si>
  <si>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</si>
  <si>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</si>
  <si>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</si>
  <si>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</si>
  <si>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</si>
  <si>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</si>
  <si>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</si>
  <si>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</si>
  <si>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</si>
  <si>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</si>
  <si>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</si>
  <si>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</si>
  <si>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</si>
  <si>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</si>
  <si>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</si>
  <si>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</si>
  <si>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</si>
  <si>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</si>
  <si>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</si>
  <si>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</si>
  <si>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</si>
  <si>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</si>
  <si>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</si>
  <si>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</si>
  <si>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</si>
  <si>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</si>
  <si>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</si>
  <si>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</si>
  <si>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</si>
  <si>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</si>
  <si>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</si>
  <si>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</si>
  <si>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</si>
  <si>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</si>
  <si>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</si>
  <si>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</si>
  <si>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</si>
  <si>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</si>
  <si>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</si>
  <si>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</si>
  <si>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</si>
  <si>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</si>
  <si>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</si>
  <si>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</si>
  <si>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</si>
  <si>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</si>
  <si>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</si>
  <si>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</si>
  <si>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</si>
  <si>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</si>
  <si>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</si>
  <si>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</si>
  <si>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</si>
  <si>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</si>
  <si>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</si>
  <si>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</si>
  <si>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</si>
  <si>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</si>
  <si>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</si>
  <si>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</si>
  <si>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</si>
  <si>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</si>
  <si>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</si>
  <si>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</si>
  <si>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</si>
  <si>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</si>
  <si>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</si>
  <si>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</si>
  <si>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</si>
  <si>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</si>
  <si>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</si>
  <si>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</si>
  <si>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</si>
  <si>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</si>
  <si>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</si>
  <si>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</si>
  <si>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</si>
  <si>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</si>
  <si>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</si>
  <si>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</si>
  <si>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</si>
  <si>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</si>
  <si>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</si>
  <si>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</si>
  <si>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</si>
  <si>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</si>
  <si>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</si>
  <si>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</si>
  <si>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</si>
  <si>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</si>
  <si>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</si>
  <si>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</si>
  <si>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</si>
  <si>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</si>
  <si>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</si>
  <si>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</si>
  <si>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</si>
  <si>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</si>
  <si>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</si>
  <si>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</si>
  <si>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</si>
  <si>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</si>
  <si>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</si>
  <si>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</si>
  <si>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</si>
  <si>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</si>
  <si>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</si>
  <si>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</si>
  <si>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</si>
  <si>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</si>
  <si>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</si>
  <si>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</si>
  <si>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</si>
  <si>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</si>
  <si>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</si>
  <si>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</si>
  <si>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</si>
  <si>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</si>
  <si>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</si>
  <si>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</si>
  <si>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</si>
  <si>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</si>
  <si>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</si>
  <si>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</si>
  <si>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</si>
  <si>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</si>
  <si>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</si>
  <si>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</si>
  <si>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</si>
  <si>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</si>
  <si>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</si>
  <si>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</si>
  <si>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</si>
  <si>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</si>
  <si>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</si>
  <si>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</si>
  <si>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</si>
  <si>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</si>
  <si>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</si>
  <si>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</si>
  <si>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</si>
  <si>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</si>
  <si>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</si>
  <si>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</si>
  <si>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</si>
  <si>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</si>
  <si>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</si>
  <si>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</si>
  <si>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</si>
  <si>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</si>
  <si>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</si>
  <si>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</si>
  <si>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</si>
  <si>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</si>
  <si>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</si>
  <si>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</si>
  <si>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</si>
  <si>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</si>
  <si>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</si>
  <si>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</si>
  <si>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</si>
  <si>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</si>
  <si>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</si>
  <si>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</si>
  <si>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</si>
  <si>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</si>
  <si>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</si>
  <si>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</si>
  <si>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</si>
  <si>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</si>
  <si>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</si>
  <si>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</si>
  <si>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</si>
  <si>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</si>
  <si>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</si>
  <si>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</si>
  <si>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</si>
  <si>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</si>
  <si>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</si>
  <si>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</si>
  <si>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</si>
  <si>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</si>
  <si>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</si>
  <si>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</si>
  <si>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</si>
  <si>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</si>
  <si>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</si>
  <si>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</si>
  <si>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</si>
  <si>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</si>
  <si>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</si>
  <si>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</si>
  <si>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</si>
  <si>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</si>
  <si>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</si>
  <si>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</si>
  <si>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</si>
  <si>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</si>
  <si>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</si>
  <si>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</si>
  <si>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</si>
  <si>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</si>
  <si>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</si>
  <si>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</si>
  <si>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</si>
  <si>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</si>
  <si>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</si>
  <si>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</si>
  <si>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</si>
  <si>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</si>
  <si>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</si>
  <si>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</si>
  <si>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</si>
  <si>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</si>
  <si>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</si>
  <si>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</si>
  <si>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</si>
  <si>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</si>
  <si>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</si>
  <si>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</si>
  <si>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</si>
  <si>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</si>
  <si>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</si>
  <si>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</si>
  <si>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</si>
  <si>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</si>
  <si>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</si>
  <si>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</si>
  <si>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</si>
  <si>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</si>
  <si>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</si>
  <si>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</si>
  <si>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</si>
  <si>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</si>
  <si>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</si>
  <si>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</si>
  <si>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</si>
  <si>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</si>
  <si>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</si>
  <si>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</si>
  <si>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</si>
  <si>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</si>
  <si>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</si>
  <si>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</si>
  <si>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</si>
  <si>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</si>
  <si>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</si>
  <si>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</si>
  <si>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</si>
  <si>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</si>
  <si>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</si>
  <si>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</si>
  <si>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</si>
  <si>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</si>
  <si>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</si>
  <si>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</si>
  <si>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</si>
  <si>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</si>
  <si>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</si>
  <si>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</si>
  <si>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</si>
  <si>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</si>
  <si>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</si>
  <si>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</si>
  <si>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</si>
  <si>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</si>
  <si>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</si>
  <si>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</si>
  <si>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</si>
  <si>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</si>
  <si>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</si>
  <si>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</si>
  <si>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</si>
  <si>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</si>
  <si>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</si>
  <si>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</si>
  <si>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</si>
  <si>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</si>
  <si>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</si>
  <si>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</si>
  <si>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</si>
  <si>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</si>
  <si>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</si>
  <si>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</si>
  <si>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</si>
  <si>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</si>
  <si>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</si>
  <si>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</si>
  <si>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</si>
  <si>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</si>
  <si>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</si>
  <si>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</si>
  <si>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</si>
  <si>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</si>
  <si>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</si>
  <si>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</si>
  <si>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</si>
  <si>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</si>
  <si>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</si>
  <si>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</si>
  <si>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</si>
  <si>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</si>
  <si>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</si>
  <si>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</si>
  <si>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</si>
  <si>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</si>
  <si>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</si>
  <si>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</si>
  <si>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</si>
  <si>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</si>
  <si>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</si>
  <si>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</si>
  <si>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</si>
  <si>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</si>
  <si>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</si>
  <si>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</si>
  <si>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</si>
  <si>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</si>
  <si>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</si>
  <si>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</si>
  <si>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</si>
  <si>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</si>
  <si>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</si>
  <si>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</si>
  <si>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</si>
  <si>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</si>
  <si>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</si>
  <si>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</si>
  <si>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</si>
  <si>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</si>
  <si>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</si>
  <si>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</si>
  <si>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</si>
  <si>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</si>
  <si>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</si>
  <si>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</si>
  <si>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</si>
  <si>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</si>
  <si>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</si>
  <si>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</si>
  <si>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</si>
  <si>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</si>
  <si>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</si>
  <si>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</si>
  <si>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</si>
  <si>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</si>
  <si>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</si>
  <si>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</si>
  <si>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</si>
  <si>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</si>
  <si>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</si>
  <si>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</si>
  <si>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</si>
  <si>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</si>
  <si>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</si>
  <si>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</si>
  <si>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</si>
  <si>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</si>
  <si>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</si>
  <si>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</si>
  <si>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</si>
  <si>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</si>
  <si>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</si>
  <si>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</si>
  <si>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</si>
  <si>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</si>
  <si>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</si>
  <si>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</si>
  <si>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</si>
  <si>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</si>
  <si>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</si>
  <si>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</si>
  <si>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</si>
  <si>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</si>
  <si>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</si>
  <si>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</si>
  <si>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</si>
  <si>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</si>
  <si>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</si>
  <si>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</si>
  <si>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</si>
  <si>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</si>
  <si>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</si>
  <si>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</si>
  <si>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</si>
  <si>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</si>
  <si>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</si>
  <si>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</si>
  <si>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</si>
  <si>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</si>
  <si>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</si>
  <si>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</si>
  <si>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</si>
  <si>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</si>
  <si>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</si>
  <si>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</si>
  <si>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</si>
  <si>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</si>
  <si>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</si>
  <si>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</si>
  <si>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</si>
  <si>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</si>
  <si>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</si>
  <si>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</si>
  <si>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</si>
  <si>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</si>
  <si>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</si>
  <si>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</si>
  <si>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</si>
  <si>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</si>
  <si>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</si>
  <si>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</si>
  <si>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</si>
  <si>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</si>
  <si>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</si>
  <si>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</si>
  <si>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</si>
  <si>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</si>
  <si>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</si>
  <si>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</si>
  <si>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</si>
  <si>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</si>
  <si>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</si>
  <si>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</si>
  <si>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</si>
  <si>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</si>
  <si>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</si>
  <si>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</si>
  <si>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</si>
  <si>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</si>
  <si>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</si>
  <si>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</si>
  <si>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</si>
  <si>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</si>
  <si>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</si>
  <si>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</si>
  <si>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</si>
  <si>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</si>
  <si>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</si>
  <si>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F/S Unidad 2 por MM</t>
  </si>
  <si>
    <t>F/S por MM</t>
  </si>
  <si>
    <t>HP LOS CONDORES U1</t>
  </si>
  <si>
    <t>HP LOS CONDORES U2</t>
  </si>
  <si>
    <t>F/S Unidad 2  por MM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</si>
  <si>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</si>
  <si>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</si>
  <si>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</si>
  <si>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</si>
  <si>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</si>
  <si>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</si>
  <si>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</si>
  <si>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</si>
  <si>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</si>
  <si>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</si>
  <si>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</si>
  <si>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</si>
  <si>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</si>
  <si>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</si>
  <si>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</si>
  <si>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</si>
  <si>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</si>
  <si>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</si>
  <si>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</si>
  <si>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</si>
  <si>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</si>
  <si>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</si>
  <si>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</si>
  <si>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</si>
  <si>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</si>
  <si>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</si>
  <si>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</si>
  <si>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</si>
  <si>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</si>
  <si>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</si>
  <si>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</si>
  <si>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</si>
  <si>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</si>
  <si>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</si>
  <si>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</si>
  <si>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</si>
  <si>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</si>
  <si>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</si>
  <si>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</si>
  <si>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</si>
  <si>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</si>
  <si>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</si>
  <si>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</si>
  <si>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</si>
  <si>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</si>
  <si>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</si>
  <si>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</si>
  <si>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</si>
  <si>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</si>
  <si>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</si>
  <si>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</si>
  <si>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</si>
  <si>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</si>
  <si>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</si>
  <si>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</si>
  <si>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</si>
  <si>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</si>
  <si>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</si>
  <si>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</si>
  <si>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</si>
  <si>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</si>
  <si>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</si>
  <si>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</si>
  <si>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</si>
  <si>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</si>
  <si>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</si>
  <si>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</si>
  <si>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</si>
  <si>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</si>
  <si>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</si>
  <si>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</si>
  <si>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</si>
  <si>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</si>
  <si>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</si>
  <si>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</si>
  <si>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</si>
  <si>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</si>
  <si>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</si>
  <si>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</si>
  <si>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</si>
  <si>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</si>
  <si>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</si>
  <si>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</si>
  <si>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</si>
  <si>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</si>
  <si>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</si>
  <si>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</si>
  <si>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</si>
  <si>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</si>
  <si>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</si>
  <si>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</si>
  <si>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</si>
  <si>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</si>
  <si>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</si>
  <si>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</si>
  <si>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</si>
  <si>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</si>
  <si>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</si>
  <si>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</si>
  <si>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</si>
  <si>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</si>
  <si>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</si>
  <si>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</si>
  <si>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</si>
  <si>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</si>
  <si>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</si>
  <si>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</si>
  <si>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</si>
  <si>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</si>
  <si>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</si>
  <si>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</si>
  <si>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</si>
  <si>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</si>
  <si>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</si>
  <si>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</si>
  <si>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</si>
  <si>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</si>
  <si>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</si>
  <si>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</si>
  <si>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</si>
  <si>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</si>
  <si>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</si>
  <si>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</si>
  <si>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</si>
  <si>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</si>
  <si>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</si>
  <si>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</si>
  <si>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</si>
  <si>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</si>
  <si>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</si>
  <si>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</si>
  <si>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</si>
  <si>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</si>
  <si>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</si>
  <si>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</si>
  <si>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</si>
  <si>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</si>
  <si>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</si>
  <si>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</si>
  <si>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</si>
  <si>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</si>
  <si>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</si>
  <si>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</si>
  <si>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</si>
  <si>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</si>
  <si>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</si>
  <si>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</si>
  <si>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</si>
  <si>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</si>
  <si>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</si>
  <si>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</si>
  <si>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</si>
  <si>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</si>
  <si>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</si>
  <si>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</si>
  <si>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</si>
  <si>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</si>
  <si>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</si>
  <si>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</si>
  <si>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</si>
  <si>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</si>
  <si>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</si>
  <si>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</si>
  <si>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</si>
  <si>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</si>
  <si>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</si>
  <si>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</si>
  <si>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</si>
  <si>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</si>
  <si>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</si>
  <si>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</si>
  <si>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</si>
  <si>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</si>
  <si>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</si>
  <si>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</si>
  <si>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</si>
  <si>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</si>
  <si>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</si>
  <si>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</si>
  <si>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</si>
  <si>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</si>
  <si>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</si>
  <si>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</si>
  <si>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</si>
  <si>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</si>
  <si>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</si>
  <si>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</si>
  <si>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</si>
  <si>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</si>
  <si>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</si>
  <si>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</si>
  <si>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</si>
  <si>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</si>
  <si>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</si>
  <si>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</si>
  <si>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</si>
  <si>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</si>
  <si>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</si>
  <si>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</si>
  <si>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</si>
  <si>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</si>
  <si>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</si>
  <si>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</si>
  <si>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</si>
  <si>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</si>
  <si>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</si>
  <si>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</si>
  <si>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</si>
  <si>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</si>
  <si>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</si>
  <si>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</si>
  <si>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</si>
  <si>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</si>
  <si>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</si>
  <si>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</si>
  <si>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</si>
  <si>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</si>
  <si>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</si>
  <si>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</si>
  <si>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</si>
  <si>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</si>
  <si>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</si>
  <si>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</si>
  <si>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</si>
  <si>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</si>
  <si>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</si>
  <si>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</si>
  <si>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</si>
  <si>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</si>
  <si>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</si>
  <si>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</si>
  <si>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</si>
  <si>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</si>
  <si>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</si>
  <si>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</si>
  <si>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</si>
  <si>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</si>
  <si>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</si>
  <si>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</si>
  <si>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</si>
  <si>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</si>
  <si>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</si>
  <si>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</si>
  <si>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</si>
  <si>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</si>
  <si>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</si>
  <si>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</si>
  <si>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</si>
  <si>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</si>
  <si>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</si>
  <si>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</si>
  <si>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</si>
  <si>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</si>
  <si>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</si>
  <si>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</si>
  <si>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</si>
  <si>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</si>
  <si>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</si>
  <si>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</si>
  <si>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</si>
  <si>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</si>
  <si>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</si>
  <si>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</si>
  <si>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</si>
  <si>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</si>
  <si>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</si>
  <si>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</si>
  <si>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</si>
  <si>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</si>
  <si>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</si>
  <si>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</si>
  <si>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</si>
  <si>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</si>
  <si>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</si>
  <si>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</si>
  <si>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</si>
  <si>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</si>
  <si>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</si>
  <si>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</si>
  <si>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</si>
  <si>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</si>
  <si>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</si>
  <si>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</si>
  <si>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</si>
  <si>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</si>
  <si>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</si>
  <si>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</si>
  <si>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</si>
  <si>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</si>
  <si>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</si>
  <si>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</si>
  <si>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</si>
  <si>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</si>
  <si>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</si>
  <si>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</si>
  <si>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</si>
  <si>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</si>
  <si>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</si>
  <si>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</si>
  <si>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</si>
  <si>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</si>
  <si>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</si>
  <si>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</si>
  <si>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</si>
  <si>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</si>
  <si>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</si>
  <si>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</si>
  <si>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</si>
  <si>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</si>
  <si>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</si>
  <si>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</si>
  <si>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</si>
  <si>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</si>
  <si>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</si>
  <si>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</si>
  <si>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</si>
  <si>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</si>
  <si>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</si>
  <si>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</si>
  <si>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</si>
  <si>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</si>
  <si>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</si>
  <si>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</si>
  <si>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</si>
  <si>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</si>
  <si>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</si>
  <si>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</si>
  <si>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</si>
  <si>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</si>
  <si>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</si>
  <si>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</si>
  <si>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</si>
  <si>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</si>
  <si>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</si>
  <si>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</si>
  <si>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</si>
  <si>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</si>
  <si>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</si>
  <si>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</si>
  <si>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</si>
  <si>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</si>
  <si>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</si>
  <si>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</si>
  <si>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</si>
  <si>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</si>
  <si>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</si>
  <si>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</si>
  <si>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</si>
  <si>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</si>
  <si>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</si>
  <si>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</si>
  <si>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</si>
  <si>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</si>
  <si>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</si>
  <si>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</si>
  <si>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</si>
  <si>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</si>
  <si>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</si>
  <si>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</si>
  <si>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</si>
  <si>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</si>
  <si>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</si>
  <si>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</si>
  <si>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</si>
  <si>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</si>
  <si>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</si>
  <si>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</si>
  <si>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</si>
  <si>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</si>
  <si>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</si>
  <si>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</si>
  <si>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</si>
  <si>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</si>
  <si>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</si>
  <si>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</si>
  <si>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</si>
  <si>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</si>
  <si>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</si>
  <si>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</si>
  <si>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</si>
  <si>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</si>
  <si>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</si>
  <si>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</si>
  <si>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</si>
  <si>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</si>
  <si>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</si>
  <si>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</si>
  <si>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</si>
  <si>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</si>
  <si>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</si>
  <si>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</si>
  <si>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</si>
  <si>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</si>
  <si>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</si>
  <si>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</si>
  <si>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</si>
  <si>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</si>
  <si>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</si>
  <si>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</si>
  <si>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</si>
  <si>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</si>
  <si>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</si>
  <si>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</si>
  <si>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</si>
  <si>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</si>
  <si>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</si>
  <si>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</si>
  <si>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</si>
  <si>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</si>
  <si>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</si>
  <si>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</si>
  <si>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</si>
  <si>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</si>
  <si>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</si>
  <si>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</si>
  <si>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</si>
  <si>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</si>
  <si>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</si>
  <si>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</si>
  <si>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</si>
  <si>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</si>
  <si>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</si>
  <si>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</si>
  <si>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</si>
  <si>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</si>
  <si>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</si>
  <si>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</si>
  <si>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</si>
  <si>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</si>
  <si>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</si>
  <si>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</si>
  <si>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</si>
  <si>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</si>
  <si>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</si>
  <si>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</si>
  <si>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</si>
  <si>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</si>
  <si>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</si>
  <si>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</si>
  <si>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</si>
  <si>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</si>
  <si>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</si>
  <si>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</si>
  <si>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</si>
  <si>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</si>
  <si>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</si>
  <si>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</si>
  <si>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</si>
  <si>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</si>
  <si>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</si>
  <si>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</si>
  <si>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</si>
  <si>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</si>
  <si>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</si>
  <si>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</si>
  <si>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</si>
  <si>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</si>
  <si>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</si>
  <si>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</si>
  <si>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</si>
  <si>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</si>
  <si>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</si>
  <si>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</si>
  <si>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</si>
  <si>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</si>
  <si>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</si>
  <si>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</si>
  <si>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</si>
  <si>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</si>
  <si>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</si>
  <si>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</si>
  <si>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</si>
  <si>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</si>
  <si>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</si>
  <si>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</si>
  <si>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</si>
  <si>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</si>
  <si>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</si>
  <si>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</si>
  <si>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</si>
  <si>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</si>
  <si>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</si>
  <si>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</si>
  <si>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</si>
  <si>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</si>
  <si>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</si>
  <si>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</si>
  <si>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</si>
  <si>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</si>
  <si>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</si>
  <si>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</si>
  <si>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</si>
  <si>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</si>
  <si>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</si>
  <si>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</si>
  <si>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</si>
  <si>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</si>
  <si>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</si>
  <si>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</si>
  <si>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</si>
  <si>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</si>
  <si>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</si>
  <si>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</si>
  <si>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</si>
  <si>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</si>
  <si>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</si>
  <si>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</si>
  <si>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</si>
  <si>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</si>
  <si>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</si>
  <si>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</si>
  <si>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</si>
  <si>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</si>
  <si>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</si>
  <si>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</si>
  <si>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</si>
  <si>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</si>
  <si>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</si>
  <si>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</si>
  <si>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</si>
  <si>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</si>
  <si>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</si>
  <si>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</si>
  <si>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</si>
  <si>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</si>
  <si>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</si>
  <si>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</si>
  <si>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</si>
  <si>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</si>
  <si>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</si>
  <si>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</si>
  <si>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</si>
  <si>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</si>
  <si>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</si>
  <si>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</si>
  <si>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</si>
  <si>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</si>
  <si>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</si>
  <si>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</si>
  <si>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</si>
  <si>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</si>
  <si>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</si>
  <si>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</si>
  <si>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</si>
  <si>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</si>
  <si>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</si>
  <si>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</si>
  <si>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</si>
  <si>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</si>
  <si>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</si>
  <si>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</si>
  <si>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</si>
  <si>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</si>
  <si>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</si>
  <si>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</si>
  <si>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</si>
  <si>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</si>
  <si>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</si>
  <si>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</si>
  <si>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</si>
  <si>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</si>
  <si>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</si>
  <si>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</si>
  <si>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</si>
  <si>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</si>
  <si>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</si>
  <si>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</si>
  <si>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</si>
  <si>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</si>
  <si>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</si>
  <si>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</si>
  <si>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</si>
  <si>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</si>
  <si>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</si>
  <si>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</si>
  <si>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</si>
  <si>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</si>
  <si>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</si>
  <si>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</si>
  <si>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</si>
  <si>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</si>
  <si>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</si>
  <si>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</si>
  <si>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</si>
  <si>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</si>
  <si>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</si>
  <si>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</si>
  <si>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</si>
  <si>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</si>
  <si>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</si>
  <si>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</si>
  <si>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</si>
  <si>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</si>
  <si>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</si>
  <si>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</si>
  <si>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</si>
  <si>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</si>
  <si>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</si>
  <si>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</si>
  <si>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</si>
  <si>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</si>
  <si>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</si>
  <si>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</si>
  <si>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</si>
  <si>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</si>
  <si>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</si>
  <si>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</si>
  <si>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</si>
  <si>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</si>
  <si>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</si>
  <si>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</si>
  <si>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</si>
  <si>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</si>
  <si>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</si>
  <si>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</si>
  <si>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</si>
  <si>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</si>
  <si>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</si>
  <si>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</si>
  <si>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</si>
  <si>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</si>
  <si>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</si>
  <si>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</si>
  <si>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</si>
  <si>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</si>
  <si>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</si>
  <si>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</si>
  <si>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</si>
  <si>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</si>
  <si>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</si>
  <si>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</si>
  <si>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</si>
  <si>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</si>
  <si>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</si>
  <si>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</si>
  <si>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</si>
  <si>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</si>
  <si>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</si>
  <si>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</si>
  <si>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</si>
  <si>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</si>
  <si>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</si>
  <si>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</si>
  <si>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</si>
  <si>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</si>
  <si>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</si>
  <si>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</si>
  <si>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</si>
  <si>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</si>
  <si>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</si>
  <si>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</si>
  <si>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</si>
  <si>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</si>
  <si>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</si>
  <si>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</si>
  <si>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</si>
  <si>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</si>
  <si>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</si>
  <si>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</si>
  <si>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</si>
  <si>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</si>
  <si>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</si>
  <si>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</si>
  <si>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</si>
  <si>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</si>
  <si>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</si>
  <si>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</si>
  <si>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</si>
  <si>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</si>
  <si>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</si>
  <si>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</si>
  <si>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</si>
  <si>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</si>
  <si>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</si>
  <si>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</si>
  <si>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</si>
  <si>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</si>
  <si>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</si>
  <si>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</si>
  <si>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</si>
  <si>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</si>
  <si>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</si>
  <si>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</si>
  <si>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</si>
  <si>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</si>
  <si>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</si>
  <si>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</si>
  <si>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</si>
  <si>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</si>
  <si>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</si>
  <si>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</si>
  <si>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</si>
  <si>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</si>
  <si>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</si>
  <si>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</si>
  <si>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</si>
  <si>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</si>
  <si>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</si>
  <si>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</si>
  <si>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</si>
  <si>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</si>
  <si>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</si>
  <si>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</si>
  <si>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</si>
  <si>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</si>
  <si>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</si>
  <si>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</si>
  <si>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</si>
  <si>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</si>
  <si>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</si>
  <si>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</si>
  <si>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</si>
  <si>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</si>
  <si>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</si>
  <si>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</si>
  <si>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</si>
  <si>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</si>
  <si>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</si>
  <si>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</si>
  <si>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</si>
  <si>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</si>
  <si>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</si>
  <si>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</si>
  <si>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</si>
  <si>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</si>
  <si>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</si>
  <si>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</si>
  <si>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</si>
  <si>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</si>
  <si>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</si>
  <si>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</si>
  <si>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</si>
  <si>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</si>
  <si>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</si>
  <si>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</si>
  <si>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</si>
  <si>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</si>
  <si>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</si>
  <si>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</si>
  <si>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</si>
  <si>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</si>
  <si>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</si>
  <si>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</si>
  <si>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</si>
  <si>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</si>
  <si>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</si>
  <si>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</si>
  <si>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</si>
  <si>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</si>
  <si>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</si>
  <si>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</si>
  <si>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</si>
  <si>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</si>
  <si>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</si>
  <si>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</si>
  <si>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</si>
  <si>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</si>
  <si>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</si>
  <si>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</si>
  <si>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</si>
  <si>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</si>
  <si>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</si>
  <si>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</si>
  <si>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</si>
  <si>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</si>
  <si>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</si>
  <si>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</si>
  <si>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</si>
  <si>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</si>
  <si>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</si>
  <si>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</si>
  <si>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</si>
  <si>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</si>
  <si>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</si>
  <si>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</si>
  <si>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</si>
  <si>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</si>
  <si>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</si>
  <si>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</si>
  <si>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</si>
  <si>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</si>
  <si>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</si>
  <si>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</si>
  <si>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</si>
  <si>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</si>
  <si>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</si>
  <si>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</si>
  <si>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</si>
  <si>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</si>
  <si>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</si>
  <si>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</si>
  <si>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</si>
  <si>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</si>
  <si>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</si>
  <si>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</si>
  <si>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</si>
  <si>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</si>
  <si>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</si>
  <si>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</si>
  <si>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</si>
  <si>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</si>
  <si>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</si>
  <si>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</si>
  <si>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</si>
  <si>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</si>
  <si>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</si>
  <si>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</si>
  <si>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</si>
  <si>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</si>
  <si>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</si>
  <si>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</si>
  <si>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</si>
  <si>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</si>
  <si>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</si>
  <si>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</si>
  <si>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</si>
  <si>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</si>
  <si>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</si>
  <si>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</si>
  <si>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</si>
  <si>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</si>
  <si>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</si>
  <si>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</si>
  <si>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</si>
  <si>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</si>
  <si>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</si>
  <si>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</si>
  <si>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</si>
  <si>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</si>
  <si>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</si>
  <si>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</si>
  <si>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</si>
  <si>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</si>
  <si>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</si>
  <si>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</si>
  <si>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</si>
  <si>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</si>
  <si>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</si>
  <si>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</si>
  <si>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</si>
  <si>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</si>
  <si>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</si>
  <si>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</si>
  <si>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</si>
  <si>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</si>
  <si>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</si>
  <si>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</si>
  <si>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</si>
  <si>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</si>
  <si>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</si>
  <si>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</si>
  <si>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</si>
  <si>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</si>
  <si>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</si>
  <si>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</si>
  <si>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</si>
  <si>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</si>
  <si>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</si>
  <si>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</si>
  <si>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</si>
  <si>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</si>
  <si>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</si>
  <si>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</si>
  <si>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</si>
  <si>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</si>
  <si>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</si>
  <si>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</si>
  <si>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</si>
  <si>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</si>
  <si>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</si>
  <si>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</si>
  <si>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</si>
  <si>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</si>
  <si>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</si>
  <si>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</si>
  <si>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</si>
  <si>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</si>
  <si>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</si>
  <si>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</si>
  <si>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</si>
  <si>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</si>
  <si>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</si>
  <si>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</si>
  <si>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</si>
  <si>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</si>
  <si>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</si>
  <si>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</si>
  <si>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</si>
  <si>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</si>
  <si>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</si>
  <si>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</si>
  <si>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</si>
  <si>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</si>
  <si>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</si>
  <si>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</si>
  <si>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</si>
  <si>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</si>
  <si>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</si>
  <si>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</si>
  <si>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</si>
  <si>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</si>
  <si>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</si>
  <si>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</si>
  <si>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</si>
  <si>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</si>
  <si>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</si>
  <si>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</si>
  <si>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</si>
  <si>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</si>
  <si>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</si>
  <si>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</si>
  <si>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</si>
  <si>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</si>
  <si>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</si>
  <si>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</si>
  <si>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</si>
  <si>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</si>
  <si>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</si>
  <si>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</si>
  <si>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</si>
  <si>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</si>
  <si>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</si>
  <si>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</si>
  <si>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</si>
  <si>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</si>
  <si>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</si>
  <si>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</si>
  <si>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</si>
  <si>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</si>
  <si>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</si>
  <si>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</si>
  <si>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</si>
  <si>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</si>
  <si>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</si>
  <si>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</si>
  <si>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</si>
  <si>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</si>
  <si>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</si>
  <si>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</si>
  <si>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</si>
  <si>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</si>
  <si>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</si>
  <si>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</si>
  <si>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</si>
  <si>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</si>
  <si>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</si>
  <si>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</si>
  <si>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</si>
  <si>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</si>
  <si>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</si>
  <si>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</si>
  <si>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</si>
  <si>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</si>
  <si>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</si>
  <si>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</si>
  <si>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</si>
  <si>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</si>
  <si>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</si>
  <si>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</si>
  <si>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</si>
  <si>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</si>
  <si>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</si>
  <si>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</si>
  <si>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</si>
  <si>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</si>
  <si>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</si>
  <si>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</si>
  <si>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</si>
  <si>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</si>
  <si>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</si>
  <si>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</si>
  <si>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</si>
  <si>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</si>
  <si>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</si>
  <si>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</si>
  <si>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</si>
  <si>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</si>
  <si>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</si>
  <si>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</si>
  <si>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</si>
  <si>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</si>
  <si>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</si>
  <si>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</si>
  <si>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</si>
  <si>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</si>
  <si>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</si>
  <si>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</si>
  <si>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</si>
  <si>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</si>
  <si>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</si>
  <si>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</si>
  <si>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</si>
  <si>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</si>
  <si>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</si>
  <si>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</si>
  <si>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</si>
  <si>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</si>
  <si>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</si>
  <si>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</si>
  <si>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</si>
  <si>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</si>
  <si>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</si>
  <si>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</si>
  <si>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</si>
  <si>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</si>
  <si>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</si>
  <si>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</si>
  <si>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</si>
  <si>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</si>
  <si>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</si>
  <si>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</si>
  <si>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</si>
  <si>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</si>
  <si>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</si>
  <si>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</si>
  <si>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</si>
  <si>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</si>
  <si>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</si>
  <si>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</si>
  <si>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</si>
  <si>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</si>
  <si>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</si>
  <si>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</si>
  <si>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</si>
  <si>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</si>
  <si>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</si>
  <si>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</si>
  <si>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</si>
  <si>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</si>
  <si>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</si>
  <si>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</si>
  <si>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</si>
  <si>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</si>
  <si>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</si>
  <si>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</si>
  <si>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</si>
  <si>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</si>
  <si>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</si>
  <si>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</si>
  <si>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</si>
  <si>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</si>
  <si>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</si>
  <si>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</si>
  <si>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</si>
  <si>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</si>
  <si>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</si>
  <si>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</si>
  <si>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</si>
  <si>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</si>
  <si>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</si>
  <si>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</si>
  <si>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</si>
  <si>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</si>
  <si>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</si>
  <si>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</si>
  <si>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</si>
  <si>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</si>
  <si>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</si>
  <si>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</si>
  <si>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</si>
  <si>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</si>
  <si>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</si>
  <si>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</si>
  <si>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</si>
  <si>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</si>
  <si>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</si>
  <si>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</si>
  <si>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</si>
  <si>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</si>
  <si>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</si>
  <si>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</si>
  <si>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</si>
  <si>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</si>
  <si>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</si>
  <si>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</si>
  <si>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</si>
  <si>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</si>
  <si>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</si>
  <si>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</si>
  <si>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</si>
  <si>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</si>
  <si>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</si>
  <si>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</si>
  <si>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</si>
  <si>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</si>
  <si>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</si>
  <si>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</si>
  <si>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</si>
  <si>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</si>
  <si>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</si>
  <si>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</si>
  <si>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</si>
  <si>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</si>
  <si>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</si>
  <si>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</si>
  <si>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</si>
  <si>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</si>
  <si>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</si>
  <si>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</si>
  <si>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</si>
  <si>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</si>
  <si>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</si>
  <si>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</si>
  <si>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</si>
  <si>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</si>
  <si>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</si>
  <si>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</si>
  <si>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</si>
  <si>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</si>
  <si>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</si>
  <si>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</si>
  <si>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</si>
  <si>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</si>
  <si>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</si>
  <si>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</si>
  <si>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</si>
  <si>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</si>
  <si>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</si>
  <si>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</si>
  <si>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</si>
  <si>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</si>
  <si>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</si>
  <si>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</si>
  <si>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</si>
  <si>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</si>
  <si>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</si>
  <si>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</si>
  <si>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</si>
  <si>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</si>
  <si>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</si>
  <si>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</si>
  <si>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</si>
  <si>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</si>
  <si>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</si>
  <si>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</si>
  <si>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</si>
  <si>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</si>
  <si>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</si>
  <si>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</si>
  <si>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</si>
  <si>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</si>
  <si>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</si>
  <si>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</si>
  <si>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</si>
  <si>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</si>
  <si>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</si>
  <si>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</si>
  <si>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</si>
  <si>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</si>
  <si>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</si>
  <si>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</si>
  <si>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</si>
  <si>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</si>
  <si>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</si>
  <si>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</si>
  <si>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</si>
  <si>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</si>
  <si>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</si>
  <si>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</si>
  <si>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</si>
  <si>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</si>
  <si>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</si>
  <si>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</si>
  <si>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</si>
  <si>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</si>
  <si>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</si>
  <si>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</si>
  <si>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</si>
  <si>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</si>
  <si>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</si>
  <si>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</si>
  <si>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</si>
  <si>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</si>
  <si>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</si>
  <si>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</si>
  <si>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</si>
  <si>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</si>
  <si>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</si>
  <si>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</si>
  <si>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</si>
  <si>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</si>
  <si>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</si>
  <si>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</si>
  <si>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</si>
  <si>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</si>
  <si>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</si>
  <si>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</si>
  <si>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</si>
  <si>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</si>
  <si>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</si>
  <si>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</si>
  <si>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</si>
  <si>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</si>
  <si>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</si>
  <si>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</si>
  <si>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</si>
  <si>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</si>
  <si>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</si>
  <si>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</si>
  <si>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</si>
  <si>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</si>
  <si>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</si>
  <si>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</si>
  <si>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</si>
  <si>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</si>
  <si>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</si>
  <si>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</si>
  <si>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</si>
  <si>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</si>
  <si>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</si>
  <si>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</si>
  <si>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</si>
  <si>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</si>
  <si>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</si>
  <si>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</si>
  <si>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</si>
  <si>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</si>
  <si>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</si>
  <si>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</si>
  <si>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</si>
  <si>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</si>
  <si>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</si>
  <si>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</si>
  <si>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</si>
  <si>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</si>
  <si>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</si>
  <si>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</si>
  <si>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</si>
  <si>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</si>
  <si>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</si>
  <si>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</si>
  <si>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</si>
  <si>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</si>
  <si>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</si>
  <si>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</si>
  <si>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</si>
  <si>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</si>
  <si>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</si>
  <si>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</si>
  <si>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</si>
  <si>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</si>
  <si>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</si>
  <si>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</si>
  <si>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</si>
  <si>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</si>
  <si>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</si>
  <si>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</si>
  <si>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</si>
  <si>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</si>
  <si>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</si>
  <si>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</si>
  <si>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</si>
  <si>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</si>
  <si>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</si>
  <si>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</si>
  <si>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</si>
  <si>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</si>
  <si>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</si>
  <si>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</si>
  <si>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</si>
  <si>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</si>
  <si>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</si>
  <si>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</si>
  <si>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</si>
  <si>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</si>
  <si>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</si>
  <si>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</si>
  <si>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</si>
  <si>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</si>
  <si>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</si>
  <si>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</si>
  <si>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</si>
  <si>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</si>
  <si>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</si>
  <si>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</si>
  <si>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</si>
  <si>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</si>
  <si>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</si>
  <si>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</si>
  <si>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</si>
  <si>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</si>
  <si>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</si>
  <si>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</si>
  <si>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</si>
  <si>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</si>
  <si>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</si>
  <si>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</si>
  <si>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</si>
  <si>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</si>
  <si>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</si>
  <si>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</si>
  <si>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</si>
  <si>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</si>
  <si>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</si>
  <si>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</si>
  <si>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</si>
  <si>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</si>
  <si>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</si>
  <si>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</si>
  <si>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</si>
  <si>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</si>
  <si>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</si>
  <si>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</si>
  <si>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</si>
  <si>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</si>
  <si>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</si>
  <si>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</si>
  <si>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</si>
  <si>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</si>
  <si>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</si>
  <si>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</si>
  <si>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</si>
  <si>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</si>
  <si>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</si>
  <si>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</si>
  <si>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</si>
  <si>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</si>
  <si>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</si>
  <si>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</si>
  <si>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</si>
  <si>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</si>
  <si>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</si>
  <si>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</si>
  <si>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</si>
  <si>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</si>
  <si>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</si>
  <si>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</si>
  <si>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</si>
  <si>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</si>
  <si>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</si>
  <si>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</si>
  <si>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</si>
  <si>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</si>
  <si>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</si>
  <si>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</si>
  <si>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</si>
  <si>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</si>
  <si>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</si>
  <si>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</si>
  <si>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</si>
  <si>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</si>
  <si>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</si>
  <si>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</si>
  <si>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</si>
  <si>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</si>
  <si>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</si>
  <si>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</si>
  <si>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</si>
  <si>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</si>
  <si>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</si>
  <si>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</si>
  <si>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</si>
  <si>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</si>
  <si>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</si>
  <si>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</si>
  <si>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</si>
  <si>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</si>
  <si>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</si>
  <si>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</si>
  <si>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</si>
  <si>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</si>
  <si>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</si>
  <si>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</si>
  <si>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</si>
  <si>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</si>
  <si>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</si>
  <si>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</si>
  <si>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</si>
  <si>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</si>
  <si>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</si>
  <si>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</si>
  <si>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</si>
  <si>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</si>
  <si>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</si>
  <si>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</si>
  <si>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</si>
  <si>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</si>
  <si>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</si>
  <si>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</si>
  <si>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</si>
  <si>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</si>
  <si>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</si>
  <si>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</si>
  <si>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</si>
  <si>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</si>
  <si>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</si>
  <si>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</si>
  <si>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</si>
  <si>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</si>
  <si>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</si>
  <si>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</si>
  <si>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</si>
  <si>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</si>
  <si>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</si>
  <si>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</si>
  <si>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</si>
  <si>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</si>
  <si>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</si>
  <si>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</si>
  <si>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</si>
  <si>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</si>
  <si>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</si>
  <si>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</si>
  <si>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</si>
  <si>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</si>
  <si>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</si>
  <si>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</si>
  <si>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</si>
  <si>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</si>
  <si>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</si>
  <si>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</si>
  <si>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</si>
  <si>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</si>
  <si>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</si>
  <si>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</si>
  <si>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</si>
  <si>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</si>
  <si>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</si>
  <si>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</si>
  <si>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</si>
  <si>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F/S Unidad 1  por FP</t>
  </si>
  <si>
    <t>F/S Unidad 2  por FP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</si>
  <si>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</si>
  <si>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</si>
  <si>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</si>
  <si>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</si>
  <si>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</si>
  <si>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</si>
  <si>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</si>
  <si>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</si>
  <si>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</si>
  <si>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</si>
  <si>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</si>
  <si>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</si>
  <si>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</si>
  <si>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</si>
  <si>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</si>
  <si>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</si>
  <si>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</si>
  <si>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</si>
  <si>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</si>
  <si>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</si>
  <si>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</si>
  <si>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</si>
  <si>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</si>
  <si>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</si>
  <si>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</si>
  <si>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</si>
  <si>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</si>
  <si>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</si>
  <si>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</si>
  <si>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</si>
  <si>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</si>
  <si>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</si>
  <si>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</si>
  <si>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</si>
  <si>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</si>
  <si>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</si>
  <si>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</si>
  <si>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</si>
  <si>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</si>
  <si>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</si>
  <si>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</si>
  <si>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</si>
  <si>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</si>
  <si>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</si>
  <si>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</si>
  <si>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</si>
  <si>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</si>
  <si>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</si>
  <si>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</si>
  <si>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</si>
  <si>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</si>
  <si>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</si>
  <si>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</si>
  <si>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</si>
  <si>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</si>
  <si>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</si>
  <si>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</si>
  <si>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</si>
  <si>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</si>
  <si>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</si>
  <si>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</si>
  <si>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</si>
  <si>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</si>
  <si>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</si>
  <si>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</si>
  <si>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</si>
  <si>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</si>
  <si>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</si>
  <si>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</si>
  <si>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</si>
  <si>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</si>
  <si>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</si>
  <si>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</si>
  <si>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</si>
  <si>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</si>
  <si>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</si>
  <si>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</si>
  <si>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</si>
  <si>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</si>
  <si>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</si>
  <si>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</si>
  <si>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</si>
  <si>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</si>
  <si>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</si>
  <si>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</si>
  <si>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</si>
  <si>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</si>
  <si>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</si>
  <si>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</si>
  <si>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</si>
  <si>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</si>
  <si>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</si>
  <si>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</si>
  <si>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</si>
  <si>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</si>
  <si>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</si>
  <si>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</si>
  <si>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</si>
  <si>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</si>
  <si>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</si>
  <si>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</si>
  <si>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</si>
  <si>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</si>
  <si>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</si>
  <si>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</si>
  <si>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</si>
  <si>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</si>
  <si>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</si>
  <si>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</si>
  <si>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</si>
  <si>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</si>
  <si>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</si>
  <si>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</si>
  <si>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</si>
  <si>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</si>
  <si>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</si>
  <si>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</si>
  <si>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</si>
  <si>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</si>
  <si>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</si>
  <si>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</si>
  <si>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</si>
  <si>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</si>
  <si>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</si>
  <si>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</si>
  <si>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</si>
  <si>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</si>
  <si>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</si>
  <si>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</si>
  <si>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</si>
  <si>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</si>
  <si>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</si>
  <si>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</si>
  <si>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</si>
  <si>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</si>
  <si>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</si>
  <si>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</si>
  <si>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</si>
  <si>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</si>
  <si>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</si>
  <si>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</si>
  <si>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</si>
  <si>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</si>
  <si>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</si>
  <si>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</si>
  <si>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</si>
  <si>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</si>
  <si>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</si>
  <si>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</si>
  <si>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</si>
  <si>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</si>
  <si>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</si>
  <si>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</si>
  <si>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</si>
  <si>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</si>
  <si>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</si>
  <si>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</si>
  <si>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</si>
  <si>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</si>
  <si>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</si>
  <si>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</si>
  <si>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</si>
  <si>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</si>
  <si>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</si>
  <si>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</si>
  <si>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</si>
  <si>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</si>
  <si>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</si>
  <si>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</si>
  <si>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</si>
  <si>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</si>
  <si>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</si>
  <si>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</si>
  <si>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</si>
  <si>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</si>
  <si>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</si>
  <si>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</si>
  <si>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</si>
  <si>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</si>
  <si>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</si>
  <si>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</si>
  <si>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</si>
  <si>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</si>
  <si>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</si>
  <si>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</si>
  <si>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</si>
  <si>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</si>
  <si>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</si>
  <si>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</si>
  <si>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</si>
  <si>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</si>
  <si>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</si>
  <si>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</si>
  <si>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</si>
  <si>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</si>
  <si>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</si>
  <si>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</si>
  <si>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</si>
  <si>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</si>
  <si>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</si>
  <si>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</si>
  <si>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</si>
  <si>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</si>
  <si>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</si>
  <si>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</si>
  <si>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</si>
  <si>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</si>
  <si>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</si>
  <si>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</si>
  <si>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</si>
  <si>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</si>
  <si>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</si>
  <si>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</si>
  <si>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</si>
  <si>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</si>
  <si>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</si>
  <si>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</si>
  <si>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</si>
  <si>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</si>
  <si>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</si>
  <si>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</si>
  <si>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</si>
  <si>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</si>
  <si>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</si>
  <si>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</si>
  <si>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</si>
  <si>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</si>
  <si>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</si>
  <si>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</si>
  <si>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</si>
  <si>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</si>
  <si>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</si>
  <si>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</si>
  <si>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</si>
  <si>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</si>
  <si>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</si>
  <si>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</si>
  <si>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</si>
  <si>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</si>
  <si>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</si>
  <si>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</si>
  <si>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</si>
  <si>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</si>
  <si>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</si>
  <si>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</si>
  <si>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</si>
  <si>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</si>
  <si>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</si>
  <si>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</si>
  <si>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</si>
  <si>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</si>
  <si>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</si>
  <si>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</si>
  <si>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</si>
  <si>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</si>
  <si>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</si>
  <si>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</si>
  <si>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</si>
  <si>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</si>
  <si>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</si>
  <si>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</si>
  <si>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</si>
  <si>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</si>
  <si>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</si>
  <si>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</si>
  <si>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</si>
  <si>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</si>
  <si>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</si>
  <si>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</si>
  <si>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</si>
  <si>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</si>
  <si>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</si>
  <si>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</si>
  <si>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</si>
  <si>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</si>
  <si>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</si>
  <si>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</si>
  <si>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</si>
  <si>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</si>
  <si>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</si>
  <si>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</si>
  <si>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</si>
  <si>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</si>
  <si>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</si>
  <si>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</si>
  <si>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</si>
  <si>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</si>
  <si>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</si>
  <si>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</si>
  <si>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</si>
  <si>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</si>
  <si>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</si>
  <si>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</si>
  <si>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</si>
  <si>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</si>
  <si>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</si>
  <si>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</si>
  <si>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</si>
  <si>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</si>
  <si>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</si>
  <si>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</si>
  <si>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</si>
  <si>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</si>
  <si>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</si>
  <si>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</si>
  <si>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</si>
  <si>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</si>
  <si>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</si>
  <si>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</si>
  <si>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</si>
  <si>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</si>
  <si>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</si>
  <si>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</si>
  <si>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</si>
  <si>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</si>
  <si>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</si>
  <si>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</si>
  <si>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</si>
  <si>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</si>
  <si>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</si>
  <si>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</si>
  <si>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</si>
  <si>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</si>
  <si>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</si>
  <si>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</si>
  <si>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</si>
  <si>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</si>
  <si>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</si>
  <si>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</si>
  <si>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</si>
  <si>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</si>
  <si>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</si>
  <si>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</si>
  <si>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</si>
  <si>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</si>
  <si>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</si>
  <si>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</si>
  <si>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</si>
  <si>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</si>
  <si>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</si>
  <si>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</si>
  <si>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</si>
  <si>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</si>
  <si>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</si>
  <si>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</si>
  <si>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</si>
  <si>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</si>
  <si>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</si>
  <si>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</si>
  <si>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</si>
  <si>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</si>
  <si>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</si>
  <si>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</si>
  <si>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</si>
  <si>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</si>
  <si>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</si>
  <si>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</si>
  <si>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</si>
  <si>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</si>
  <si>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</si>
  <si>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</si>
  <si>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</si>
  <si>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</si>
  <si>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</si>
  <si>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</si>
  <si>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</si>
  <si>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</si>
  <si>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</si>
  <si>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</si>
  <si>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</si>
  <si>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</si>
  <si>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</si>
  <si>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</si>
  <si>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</si>
  <si>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</si>
  <si>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</si>
  <si>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</si>
  <si>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</si>
  <si>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</si>
  <si>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</si>
  <si>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</si>
  <si>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</si>
  <si>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</si>
  <si>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</si>
  <si>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</si>
  <si>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</si>
  <si>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</si>
  <si>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</si>
  <si>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</si>
  <si>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</si>
  <si>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</si>
  <si>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</si>
  <si>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</si>
  <si>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</si>
  <si>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</si>
  <si>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</si>
  <si>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</si>
  <si>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</si>
  <si>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</si>
  <si>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</si>
  <si>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</si>
  <si>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</si>
  <si>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</si>
  <si>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</si>
  <si>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</si>
  <si>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</si>
  <si>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</si>
  <si>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</si>
  <si>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</si>
  <si>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</si>
  <si>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</si>
  <si>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</si>
  <si>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</si>
  <si>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</si>
  <si>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</si>
  <si>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</si>
  <si>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</si>
  <si>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</si>
  <si>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</si>
  <si>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</si>
  <si>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</si>
  <si>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</si>
  <si>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</si>
  <si>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</si>
  <si>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</si>
  <si>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</si>
  <si>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</si>
  <si>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</si>
  <si>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</si>
  <si>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</si>
  <si>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</si>
  <si>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</si>
  <si>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</si>
  <si>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</si>
  <si>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</si>
  <si>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</si>
  <si>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</si>
  <si>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</si>
  <si>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</si>
  <si>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</si>
  <si>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</si>
  <si>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</si>
  <si>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</si>
  <si>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</si>
  <si>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</si>
  <si>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</si>
  <si>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</si>
  <si>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</si>
  <si>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</si>
  <si>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</si>
  <si>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</si>
  <si>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</si>
  <si>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</si>
  <si>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</si>
  <si>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</si>
  <si>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</si>
  <si>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</si>
  <si>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</si>
  <si>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</si>
  <si>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</si>
  <si>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</si>
  <si>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</si>
  <si>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</si>
  <si>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</si>
  <si>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</si>
  <si>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</si>
  <si>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</si>
  <si>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</si>
  <si>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</si>
  <si>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</si>
  <si>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</si>
  <si>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</si>
  <si>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</si>
  <si>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</si>
  <si>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</si>
  <si>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</si>
  <si>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</si>
  <si>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</si>
  <si>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</si>
  <si>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</si>
  <si>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</si>
  <si>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</si>
  <si>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</si>
  <si>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</si>
  <si>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</si>
  <si>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</si>
  <si>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</si>
  <si>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</si>
  <si>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</si>
  <si>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</si>
  <si>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</si>
  <si>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</si>
  <si>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</si>
  <si>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</si>
  <si>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</si>
  <si>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</si>
  <si>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</si>
  <si>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</si>
  <si>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</si>
  <si>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</si>
  <si>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</si>
  <si>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</si>
  <si>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</si>
  <si>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</si>
  <si>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</si>
  <si>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</si>
  <si>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</si>
  <si>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</si>
  <si>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</si>
  <si>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</si>
  <si>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</si>
  <si>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</si>
  <si>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</si>
  <si>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</si>
  <si>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</si>
  <si>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</si>
  <si>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</si>
  <si>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</si>
  <si>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</si>
  <si>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</si>
  <si>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</si>
  <si>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</si>
  <si>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</si>
  <si>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</si>
  <si>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</si>
  <si>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</si>
  <si>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</si>
  <si>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</si>
  <si>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</si>
  <si>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</si>
  <si>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</si>
  <si>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</si>
  <si>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</si>
  <si>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</si>
  <si>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</si>
  <si>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</si>
  <si>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</si>
  <si>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</si>
  <si>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</si>
  <si>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</si>
  <si>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</si>
  <si>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</si>
  <si>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</si>
  <si>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</si>
  <si>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</si>
  <si>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</si>
  <si>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</si>
  <si>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</si>
  <si>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</si>
  <si>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</si>
  <si>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</si>
  <si>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</si>
  <si>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</si>
  <si>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</si>
  <si>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</si>
  <si>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</si>
  <si>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</si>
  <si>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</si>
  <si>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</si>
  <si>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</si>
  <si>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</si>
  <si>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</si>
  <si>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</si>
  <si>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</si>
  <si>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</si>
  <si>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</si>
  <si>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</si>
  <si>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</si>
  <si>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</si>
  <si>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</si>
  <si>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</si>
  <si>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</si>
  <si>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</si>
  <si>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</si>
  <si>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</si>
  <si>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</si>
  <si>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</si>
  <si>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</si>
  <si>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</si>
  <si>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</si>
  <si>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</si>
  <si>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</si>
  <si>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</si>
  <si>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</si>
  <si>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</si>
  <si>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</si>
  <si>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</si>
  <si>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</si>
  <si>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</si>
  <si>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</si>
  <si>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</si>
  <si>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</si>
  <si>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</si>
  <si>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</si>
  <si>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</si>
  <si>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</si>
  <si>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</si>
  <si>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</si>
  <si>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</si>
  <si>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</si>
  <si>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</si>
  <si>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</si>
  <si>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</si>
  <si>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</si>
  <si>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</si>
  <si>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</si>
  <si>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</si>
  <si>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</si>
  <si>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</si>
  <si>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</si>
  <si>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</si>
  <si>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</si>
  <si>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</si>
  <si>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</si>
  <si>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</si>
  <si>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</si>
  <si>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</si>
  <si>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</si>
  <si>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</si>
  <si>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</si>
  <si>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</si>
  <si>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</si>
  <si>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</si>
  <si>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</si>
  <si>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</si>
  <si>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</si>
  <si>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</si>
  <si>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</si>
  <si>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</si>
  <si>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</si>
  <si>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</si>
  <si>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</si>
  <si>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</si>
  <si>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</si>
  <si>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</si>
  <si>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</si>
  <si>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</si>
  <si>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Escenario 1: enero-febrero de 2027. Hidrología media. Hora de demanda máxima.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</si>
</sst>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dddd\ dd\ mmmm\ yyyy"/>
    <numFmt numFmtId="174" formatCode="0.000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43" fontId="1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right" vertical="center"/>
    </xf>
    <xf numFmtId="2" fontId="0" fillId="0" borderId="0" xfId="0" applyNumberFormat="1"/>
    <xf numFmtId="2" fontId="0" fillId="0" borderId="22" xfId="0" applyNumberFormat="1" applyBorder="1"/>
    <xf numFmtId="0" fontId="0" fillId="2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174" fontId="0" fillId="0" borderId="0" xfId="0" applyNumberFormat="1"/>
  </cellXfs>
  <cellStyles count="3">
    <cellStyle name="Millares" xfId="2" builtinId="3"/>
    <cellStyle name="Normal" xfId="0" builtinId="0"/>
    <cellStyle name="Normal 2" xfId="1" xr:uid="{AD76E3B1-4FBD-4FC4-8D19-38AE87622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2"/>
  <sheetViews>
    <sheetView tabSelected="1" zoomScale="85" zoomScaleNormal="85" workbookViewId="0">
      <pane ySplit="8" topLeftCell="A9" activePane="bottomLeft" state="frozen"/>
      <selection pane="bottomLeft" activeCell="L24" sqref="L24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  <col min="12" max="12" width="11.26953125" bestFit="1" customWidth="1"/>
  </cols>
  <sheetData>
    <row r="1" spans="1:12" ht="18.5" x14ac:dyDescent="0.45">
      <c r="A1" s="1" t="s">
        <v>4939</v>
      </c>
    </row>
    <row r="2" spans="1:12" x14ac:dyDescent="0.35">
      <c r="A2" s="2" t="s">
        <v>0</v>
      </c>
      <c r="B2" s="3">
        <v>46430</v>
      </c>
    </row>
    <row r="3" spans="1:12" x14ac:dyDescent="0.35">
      <c r="A3" s="2" t="s">
        <v>1</v>
      </c>
      <c r="B3" s="4">
        <v>14</v>
      </c>
    </row>
    <row r="4" spans="1:12" x14ac:dyDescent="0.35">
      <c r="A4" s="2" t="s">
        <v>2</v>
      </c>
      <c r="B4" s="5">
        <f>SUM(F:F)</f>
        <v>16659.805274900446</v>
      </c>
      <c r="F4" s="8"/>
      <c r="G4" s="8"/>
    </row>
    <row r="7" spans="1:12" ht="15" thickBot="1" x14ac:dyDescent="0.4"/>
    <row r="8" spans="1:12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  <c r="L8" s="75"/>
    </row>
    <row r="9" spans="1:12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2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0</v>
      </c>
      <c r="I10" s="66"/>
      <c r="J10" s="66">
        <v>0</v>
      </c>
    </row>
    <row r="11" spans="1:12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24</v>
      </c>
      <c r="G11" s="70">
        <v>24</v>
      </c>
      <c r="H11" s="70">
        <v>0</v>
      </c>
      <c r="I11" s="66"/>
      <c r="J11" s="66">
        <v>0</v>
      </c>
    </row>
    <row r="12" spans="1:12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20</v>
      </c>
      <c r="G12" s="70">
        <v>20</v>
      </c>
      <c r="H12" s="70">
        <v>0</v>
      </c>
      <c r="I12" s="66"/>
      <c r="J12" s="66">
        <v>0</v>
      </c>
    </row>
    <row r="13" spans="1:12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158.975996418096</v>
      </c>
      <c r="G13" s="70">
        <v>158.975996418096</v>
      </c>
      <c r="H13" s="70">
        <v>0</v>
      </c>
      <c r="I13" s="66"/>
      <c r="J13" s="66">
        <v>0</v>
      </c>
    </row>
    <row r="14" spans="1:12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58.459775999999998</v>
      </c>
      <c r="G14" s="70">
        <v>58.459775999999998</v>
      </c>
      <c r="H14" s="70">
        <v>18.540223999999998</v>
      </c>
      <c r="I14" s="66"/>
      <c r="J14" s="66">
        <v>0</v>
      </c>
    </row>
    <row r="15" spans="1:12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64.002985422940597</v>
      </c>
      <c r="G15" s="70">
        <v>64.002985422940597</v>
      </c>
      <c r="H15" s="70">
        <v>7.9970145800000001</v>
      </c>
      <c r="I15" s="66"/>
      <c r="J15" s="66">
        <v>0</v>
      </c>
    </row>
    <row r="16" spans="1:12" x14ac:dyDescent="0.35">
      <c r="A16" s="20" t="s">
        <v>410</v>
      </c>
      <c r="B16" s="70" t="s">
        <v>12</v>
      </c>
      <c r="C16" s="70">
        <v>0.1</v>
      </c>
      <c r="D16" s="70">
        <v>35</v>
      </c>
      <c r="E16" s="70">
        <v>35</v>
      </c>
      <c r="F16" s="70">
        <v>34.5188673541439</v>
      </c>
      <c r="G16" s="70">
        <v>34.5188673541439</v>
      </c>
      <c r="H16" s="70">
        <v>0</v>
      </c>
      <c r="I16" s="66"/>
      <c r="J16" s="66">
        <v>0</v>
      </c>
    </row>
    <row r="17" spans="1:10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20</v>
      </c>
      <c r="G17" s="70">
        <v>20</v>
      </c>
      <c r="H17" s="70">
        <v>0</v>
      </c>
      <c r="I17" s="66"/>
      <c r="J17" s="66">
        <v>0</v>
      </c>
    </row>
    <row r="18" spans="1:10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15</v>
      </c>
      <c r="G18" s="70">
        <v>15</v>
      </c>
      <c r="H18" s="70">
        <v>0</v>
      </c>
      <c r="I18" s="66"/>
      <c r="J18" s="66">
        <v>0</v>
      </c>
    </row>
    <row r="19" spans="1:10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0</v>
      </c>
      <c r="G19" s="70">
        <v>0</v>
      </c>
      <c r="H19" s="70">
        <v>0</v>
      </c>
      <c r="I19" s="66"/>
      <c r="J19" s="66">
        <v>0</v>
      </c>
    </row>
    <row r="20" spans="1:10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0</v>
      </c>
      <c r="G20" s="70">
        <v>0</v>
      </c>
      <c r="H20" s="70">
        <v>0</v>
      </c>
      <c r="I20" s="66"/>
      <c r="J20" s="66">
        <v>0</v>
      </c>
    </row>
    <row r="21" spans="1:10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86.037037037036995</v>
      </c>
      <c r="G21" s="70">
        <v>86.037037037036995</v>
      </c>
      <c r="H21" s="70" t="s">
        <v>4937</v>
      </c>
      <c r="I21" s="66"/>
      <c r="J21" s="66">
        <v>0</v>
      </c>
    </row>
    <row r="22" spans="1:10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87.116291052758299</v>
      </c>
      <c r="G22" s="70">
        <v>87.116291052758299</v>
      </c>
      <c r="H22" s="70">
        <v>0</v>
      </c>
      <c r="I22" s="66"/>
      <c r="J22" s="66">
        <v>0</v>
      </c>
    </row>
    <row r="23" spans="1:10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87.080372685314799</v>
      </c>
      <c r="G23" s="70">
        <v>87.080372685314799</v>
      </c>
      <c r="H23" s="70">
        <v>24.549627310000002</v>
      </c>
      <c r="I23" s="66"/>
      <c r="J23" s="66">
        <v>0</v>
      </c>
    </row>
    <row r="24" spans="1:10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27.061568876863301</v>
      </c>
      <c r="G24" s="70">
        <v>27.061568876863301</v>
      </c>
      <c r="H24" s="70">
        <v>25.717472999999998</v>
      </c>
      <c r="I24" s="66"/>
      <c r="J24" s="66">
        <v>0</v>
      </c>
    </row>
    <row r="25" spans="1:10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112.5</v>
      </c>
      <c r="G25" s="70">
        <v>112.5</v>
      </c>
      <c r="H25" s="70">
        <v>0</v>
      </c>
      <c r="I25" s="66"/>
      <c r="J25" s="66">
        <v>0</v>
      </c>
    </row>
    <row r="26" spans="1:10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69</v>
      </c>
      <c r="G26" s="70">
        <v>69</v>
      </c>
      <c r="H26" s="70" t="s">
        <v>4937</v>
      </c>
      <c r="I26" s="66"/>
      <c r="J26" s="66">
        <v>0</v>
      </c>
    </row>
    <row r="27" spans="1:10" x14ac:dyDescent="0.35">
      <c r="A27" s="20" t="s">
        <v>474</v>
      </c>
      <c r="B27" s="70" t="s">
        <v>4937</v>
      </c>
      <c r="C27" s="70" t="s">
        <v>4937</v>
      </c>
      <c r="D27" s="70" t="s">
        <v>4937</v>
      </c>
      <c r="E27" s="70" t="s">
        <v>4937</v>
      </c>
      <c r="F27" s="70">
        <v>0</v>
      </c>
      <c r="G27" s="70">
        <v>0</v>
      </c>
      <c r="H27" s="70" t="s">
        <v>4937</v>
      </c>
      <c r="I27" s="66"/>
      <c r="J27" s="66">
        <v>0</v>
      </c>
    </row>
    <row r="28" spans="1:10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 t="s">
        <v>4937</v>
      </c>
      <c r="I28" s="66"/>
      <c r="J28" s="66">
        <v>0</v>
      </c>
    </row>
    <row r="29" spans="1:10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19.4825990432739</v>
      </c>
      <c r="G29" s="70">
        <v>19.4825990432739</v>
      </c>
      <c r="H29" s="70" t="s">
        <v>4937</v>
      </c>
      <c r="I29" s="66"/>
      <c r="J29" s="66">
        <v>0</v>
      </c>
    </row>
    <row r="30" spans="1:10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0</v>
      </c>
      <c r="G30" s="70">
        <v>0</v>
      </c>
      <c r="H30" s="70" t="s">
        <v>4937</v>
      </c>
      <c r="I30" s="66"/>
      <c r="J30" s="66">
        <v>0</v>
      </c>
    </row>
    <row r="31" spans="1:10" x14ac:dyDescent="0.35">
      <c r="A31" s="20" t="s">
        <v>483</v>
      </c>
      <c r="B31" s="70" t="s">
        <v>4937</v>
      </c>
      <c r="C31" s="70" t="s">
        <v>4937</v>
      </c>
      <c r="D31" s="70" t="s">
        <v>4937</v>
      </c>
      <c r="E31" s="70" t="s">
        <v>4937</v>
      </c>
      <c r="F31" s="70">
        <v>0</v>
      </c>
      <c r="G31" s="70">
        <v>0</v>
      </c>
      <c r="H31" s="70" t="s">
        <v>4937</v>
      </c>
      <c r="I31" s="66"/>
      <c r="J31" s="66">
        <v>0</v>
      </c>
    </row>
    <row r="32" spans="1:10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38.3333333333333</v>
      </c>
      <c r="G32" s="70">
        <v>38.3333333333333</v>
      </c>
      <c r="H32" s="70" t="s">
        <v>4937</v>
      </c>
      <c r="I32" s="66"/>
      <c r="J32" s="66">
        <v>0</v>
      </c>
    </row>
    <row r="33" spans="1:10" x14ac:dyDescent="0.35">
      <c r="A33" s="20" t="s">
        <v>2877</v>
      </c>
      <c r="B33" s="70" t="s">
        <v>12</v>
      </c>
      <c r="C33" s="70">
        <v>0</v>
      </c>
      <c r="D33" s="70">
        <v>150</v>
      </c>
      <c r="E33" s="70">
        <v>150</v>
      </c>
      <c r="F33" s="70">
        <v>0</v>
      </c>
      <c r="G33" s="70">
        <v>0</v>
      </c>
      <c r="H33" s="70" t="s">
        <v>4937</v>
      </c>
      <c r="I33" s="66"/>
      <c r="J33" s="66">
        <v>0</v>
      </c>
    </row>
    <row r="34" spans="1:10" x14ac:dyDescent="0.35">
      <c r="A34" s="20" t="s">
        <v>2878</v>
      </c>
      <c r="B34" s="70" t="s">
        <v>4937</v>
      </c>
      <c r="C34" s="70" t="s">
        <v>4937</v>
      </c>
      <c r="D34" s="70" t="s">
        <v>4937</v>
      </c>
      <c r="E34" s="70" t="s">
        <v>4937</v>
      </c>
      <c r="F34" s="70">
        <v>0</v>
      </c>
      <c r="G34" s="70">
        <v>0</v>
      </c>
      <c r="H34" s="70" t="s">
        <v>4937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0</v>
      </c>
      <c r="G35" s="70">
        <v>0</v>
      </c>
      <c r="H35" s="70" t="s">
        <v>4937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12</v>
      </c>
      <c r="G36" s="70">
        <v>12</v>
      </c>
      <c r="H36" s="70" t="s">
        <v>4937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35</v>
      </c>
      <c r="G37" s="70">
        <v>35</v>
      </c>
      <c r="H37" s="70">
        <v>18.16111111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45</v>
      </c>
      <c r="G38" s="70">
        <v>45</v>
      </c>
      <c r="H38" s="70">
        <v>23.969162000000001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0</v>
      </c>
      <c r="G39" s="70">
        <v>0</v>
      </c>
      <c r="H39" s="70">
        <v>0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0</v>
      </c>
      <c r="G40" s="70">
        <v>0</v>
      </c>
      <c r="H40" s="70">
        <v>0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45.501498716268301</v>
      </c>
      <c r="G41" s="70">
        <v>45.501498716268301</v>
      </c>
      <c r="H41" s="70" t="s">
        <v>4937</v>
      </c>
      <c r="I41" s="66"/>
      <c r="J41" s="66">
        <v>0</v>
      </c>
    </row>
    <row r="42" spans="1:10" x14ac:dyDescent="0.35">
      <c r="A42" s="20" t="s">
        <v>568</v>
      </c>
      <c r="B42" s="70" t="s">
        <v>4937</v>
      </c>
      <c r="C42" s="70" t="s">
        <v>4937</v>
      </c>
      <c r="D42" s="70" t="s">
        <v>4937</v>
      </c>
      <c r="E42" s="70" t="s">
        <v>4937</v>
      </c>
      <c r="F42" s="70">
        <v>0</v>
      </c>
      <c r="G42" s="70">
        <v>0</v>
      </c>
      <c r="H42" s="70" t="s">
        <v>4937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0</v>
      </c>
      <c r="G43" s="70">
        <v>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0">
        <v>0</v>
      </c>
      <c r="I44" s="66"/>
      <c r="J44" s="66" t="s">
        <v>2879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0</v>
      </c>
      <c r="G48" s="70">
        <v>0</v>
      </c>
      <c r="H48" s="70">
        <v>0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89.2</v>
      </c>
      <c r="G50" s="70">
        <v>89.2</v>
      </c>
      <c r="H50" s="70" t="s">
        <v>4937</v>
      </c>
      <c r="I50" s="66"/>
      <c r="J50" s="66">
        <v>0</v>
      </c>
    </row>
    <row r="51" spans="1:10" x14ac:dyDescent="0.35">
      <c r="A51" s="20" t="s">
        <v>581</v>
      </c>
      <c r="B51" s="70" t="s">
        <v>4937</v>
      </c>
      <c r="C51" s="70" t="s">
        <v>4937</v>
      </c>
      <c r="D51" s="70" t="s">
        <v>4937</v>
      </c>
      <c r="E51" s="70" t="s">
        <v>4937</v>
      </c>
      <c r="F51" s="70">
        <v>0</v>
      </c>
      <c r="G51" s="70">
        <v>0</v>
      </c>
      <c r="H51" s="70" t="s">
        <v>4937</v>
      </c>
      <c r="I51" s="66"/>
      <c r="J51" s="66" t="s">
        <v>2875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6.9090909090909101</v>
      </c>
      <c r="G52" s="70">
        <v>6.9090909090909101</v>
      </c>
      <c r="H52" s="70" t="s">
        <v>4937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152.88520366210901</v>
      </c>
      <c r="G53" s="70">
        <v>152.88520366210901</v>
      </c>
      <c r="H53" s="70" t="s">
        <v>4937</v>
      </c>
      <c r="I53" s="66"/>
      <c r="J53" s="66">
        <v>0</v>
      </c>
    </row>
    <row r="54" spans="1:10" x14ac:dyDescent="0.35">
      <c r="A54" s="20" t="s">
        <v>356</v>
      </c>
      <c r="B54" s="70" t="s">
        <v>4937</v>
      </c>
      <c r="C54" s="70" t="s">
        <v>4937</v>
      </c>
      <c r="D54" s="70" t="s">
        <v>4937</v>
      </c>
      <c r="E54" s="70" t="s">
        <v>4937</v>
      </c>
      <c r="F54" s="70">
        <v>0</v>
      </c>
      <c r="G54" s="70">
        <v>0</v>
      </c>
      <c r="H54" s="70" t="s">
        <v>4937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257.41000366210898</v>
      </c>
      <c r="G55" s="70">
        <v>257.41000366210898</v>
      </c>
      <c r="H55" s="70" t="s">
        <v>4937</v>
      </c>
      <c r="I55" s="66"/>
      <c r="J55" s="66">
        <v>0</v>
      </c>
    </row>
    <row r="56" spans="1:10" x14ac:dyDescent="0.35">
      <c r="A56" s="20" t="s">
        <v>354</v>
      </c>
      <c r="B56" s="70" t="s">
        <v>4937</v>
      </c>
      <c r="C56" s="70" t="s">
        <v>4937</v>
      </c>
      <c r="D56" s="70" t="s">
        <v>4937</v>
      </c>
      <c r="E56" s="70" t="s">
        <v>4937</v>
      </c>
      <c r="F56" s="70">
        <v>0</v>
      </c>
      <c r="G56" s="70">
        <v>0</v>
      </c>
      <c r="H56" s="70" t="s">
        <v>4937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11.8348795658992</v>
      </c>
      <c r="G57" s="70">
        <v>11.8348795658992</v>
      </c>
      <c r="H57" s="70" t="s">
        <v>4937</v>
      </c>
      <c r="I57" s="66"/>
      <c r="J57" s="66">
        <v>0</v>
      </c>
    </row>
    <row r="58" spans="1:10" x14ac:dyDescent="0.35">
      <c r="A58" s="20" t="s">
        <v>449</v>
      </c>
      <c r="B58" s="70" t="s">
        <v>4937</v>
      </c>
      <c r="C58" s="70" t="s">
        <v>4937</v>
      </c>
      <c r="D58" s="70" t="s">
        <v>4937</v>
      </c>
      <c r="E58" s="70" t="s">
        <v>4937</v>
      </c>
      <c r="F58" s="70">
        <v>0</v>
      </c>
      <c r="G58" s="70">
        <v>0</v>
      </c>
      <c r="H58" s="70" t="s">
        <v>4937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25.055999450683601</v>
      </c>
      <c r="G59" s="70">
        <v>25.055999450683601</v>
      </c>
      <c r="H59" s="70" t="s">
        <v>4937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6.25</v>
      </c>
      <c r="G60" s="70">
        <v>6.25</v>
      </c>
      <c r="H60" s="70" t="s">
        <v>4937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7.9699997901916504</v>
      </c>
      <c r="G61" s="70">
        <v>7.9699997901916504</v>
      </c>
      <c r="H61" s="70" t="s">
        <v>4937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13.8599996566772</v>
      </c>
      <c r="G62" s="70">
        <v>13.8599996566772</v>
      </c>
      <c r="H62" s="70" t="s">
        <v>4937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23.623052631578901</v>
      </c>
      <c r="G63" s="70">
        <v>23.623052631578901</v>
      </c>
      <c r="H63" s="70" t="s">
        <v>4937</v>
      </c>
      <c r="I63" s="66"/>
      <c r="J63" s="66">
        <v>0</v>
      </c>
    </row>
    <row r="64" spans="1:10" x14ac:dyDescent="0.35">
      <c r="A64" s="20" t="s">
        <v>401</v>
      </c>
      <c r="B64" s="70" t="s">
        <v>4937</v>
      </c>
      <c r="C64" s="70" t="s">
        <v>4937</v>
      </c>
      <c r="D64" s="70" t="s">
        <v>4937</v>
      </c>
      <c r="E64" s="70" t="s">
        <v>4937</v>
      </c>
      <c r="F64" s="70">
        <v>0</v>
      </c>
      <c r="G64" s="70">
        <v>0</v>
      </c>
      <c r="H64" s="70" t="s">
        <v>4937</v>
      </c>
      <c r="I64" s="66"/>
      <c r="J64" s="66">
        <v>0</v>
      </c>
    </row>
    <row r="65" spans="1:10" x14ac:dyDescent="0.35">
      <c r="A65" s="20" t="s">
        <v>402</v>
      </c>
      <c r="B65" s="70" t="s">
        <v>4937</v>
      </c>
      <c r="C65" s="70" t="s">
        <v>4937</v>
      </c>
      <c r="D65" s="70" t="s">
        <v>4937</v>
      </c>
      <c r="E65" s="70" t="s">
        <v>4937</v>
      </c>
      <c r="F65" s="70">
        <v>0</v>
      </c>
      <c r="G65" s="70">
        <v>0</v>
      </c>
      <c r="H65" s="70" t="s">
        <v>4937</v>
      </c>
      <c r="I65" s="66"/>
      <c r="J65" s="66">
        <v>0</v>
      </c>
    </row>
    <row r="66" spans="1:10" x14ac:dyDescent="0.35">
      <c r="A66" s="20" t="s">
        <v>403</v>
      </c>
      <c r="B66" s="70" t="s">
        <v>4937</v>
      </c>
      <c r="C66" s="70" t="s">
        <v>4937</v>
      </c>
      <c r="D66" s="70" t="s">
        <v>4937</v>
      </c>
      <c r="E66" s="70" t="s">
        <v>4937</v>
      </c>
      <c r="F66" s="70">
        <v>0</v>
      </c>
      <c r="G66" s="70">
        <v>0</v>
      </c>
      <c r="H66" s="70" t="s">
        <v>4937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111.72</v>
      </c>
      <c r="G67" s="70">
        <v>111.72</v>
      </c>
      <c r="H67" s="70" t="s">
        <v>4937</v>
      </c>
      <c r="I67" s="66"/>
      <c r="J67" s="66">
        <v>0</v>
      </c>
    </row>
    <row r="68" spans="1:10" x14ac:dyDescent="0.35">
      <c r="A68" s="20" t="s">
        <v>405</v>
      </c>
      <c r="B68" s="70" t="s">
        <v>4937</v>
      </c>
      <c r="C68" s="70" t="s">
        <v>4937</v>
      </c>
      <c r="D68" s="70" t="s">
        <v>4937</v>
      </c>
      <c r="E68" s="70" t="s">
        <v>4937</v>
      </c>
      <c r="F68" s="70">
        <v>0</v>
      </c>
      <c r="G68" s="70">
        <v>0</v>
      </c>
      <c r="H68" s="70" t="s">
        <v>4937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0</v>
      </c>
      <c r="G69" s="70">
        <v>0</v>
      </c>
      <c r="H69" s="70" t="s">
        <v>4937</v>
      </c>
      <c r="I69" s="66"/>
      <c r="J69" s="66">
        <v>0</v>
      </c>
    </row>
    <row r="70" spans="1:10" x14ac:dyDescent="0.35">
      <c r="A70" s="20" t="s">
        <v>378</v>
      </c>
      <c r="B70" s="70" t="s">
        <v>4937</v>
      </c>
      <c r="C70" s="70" t="s">
        <v>4937</v>
      </c>
      <c r="D70" s="70" t="s">
        <v>4937</v>
      </c>
      <c r="E70" s="70" t="s">
        <v>4937</v>
      </c>
      <c r="F70" s="70">
        <v>0</v>
      </c>
      <c r="G70" s="70">
        <v>0</v>
      </c>
      <c r="H70" s="70" t="s">
        <v>4937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0</v>
      </c>
      <c r="G71" s="70">
        <v>0</v>
      </c>
      <c r="H71" s="70" t="s">
        <v>4937</v>
      </c>
      <c r="I71" s="66"/>
      <c r="J71" s="66">
        <v>0</v>
      </c>
    </row>
    <row r="72" spans="1:10" x14ac:dyDescent="0.35">
      <c r="A72" s="20" t="s">
        <v>407</v>
      </c>
      <c r="B72" s="70" t="s">
        <v>4937</v>
      </c>
      <c r="C72" s="70" t="s">
        <v>4937</v>
      </c>
      <c r="D72" s="70" t="s">
        <v>4937</v>
      </c>
      <c r="E72" s="70" t="s">
        <v>4937</v>
      </c>
      <c r="F72" s="70">
        <v>0</v>
      </c>
      <c r="G72" s="70">
        <v>0</v>
      </c>
      <c r="H72" s="70" t="s">
        <v>4937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5.5900001525878897</v>
      </c>
      <c r="G73" s="70">
        <v>5.5900001525878897</v>
      </c>
      <c r="H73" s="70" t="s">
        <v>4937</v>
      </c>
      <c r="I73" s="66"/>
      <c r="J73" s="66">
        <v>0</v>
      </c>
    </row>
    <row r="74" spans="1:10" x14ac:dyDescent="0.35">
      <c r="A74" s="20" t="s">
        <v>380</v>
      </c>
      <c r="B74" s="70" t="s">
        <v>4937</v>
      </c>
      <c r="C74" s="70" t="s">
        <v>4937</v>
      </c>
      <c r="D74" s="70" t="s">
        <v>4937</v>
      </c>
      <c r="E74" s="70" t="s">
        <v>4937</v>
      </c>
      <c r="F74" s="70">
        <v>0</v>
      </c>
      <c r="G74" s="70">
        <v>0</v>
      </c>
      <c r="H74" s="70" t="s">
        <v>4937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11.9700002670288</v>
      </c>
      <c r="G75" s="70">
        <v>11.9700002670288</v>
      </c>
      <c r="H75" s="70" t="s">
        <v>4937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 t="s">
        <v>4937</v>
      </c>
      <c r="I76" s="66"/>
      <c r="J76" s="66">
        <v>0</v>
      </c>
    </row>
    <row r="77" spans="1:10" x14ac:dyDescent="0.35">
      <c r="A77" s="20" t="s">
        <v>426</v>
      </c>
      <c r="B77" s="70" t="s">
        <v>4937</v>
      </c>
      <c r="C77" s="70" t="s">
        <v>4937</v>
      </c>
      <c r="D77" s="70" t="s">
        <v>4937</v>
      </c>
      <c r="E77" s="70" t="s">
        <v>4937</v>
      </c>
      <c r="F77" s="70">
        <v>0</v>
      </c>
      <c r="G77" s="70">
        <v>0</v>
      </c>
      <c r="H77" s="70" t="s">
        <v>4937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12.2299995422363</v>
      </c>
      <c r="G78" s="70">
        <v>12.2299995422363</v>
      </c>
      <c r="H78" s="70" t="s">
        <v>4937</v>
      </c>
      <c r="I78" s="66"/>
      <c r="J78" s="66">
        <v>0</v>
      </c>
    </row>
    <row r="79" spans="1:10" x14ac:dyDescent="0.35">
      <c r="A79" s="20" t="s">
        <v>2147</v>
      </c>
      <c r="B79" s="70" t="s">
        <v>4937</v>
      </c>
      <c r="C79" s="70" t="s">
        <v>4937</v>
      </c>
      <c r="D79" s="70" t="s">
        <v>4937</v>
      </c>
      <c r="E79" s="70" t="s">
        <v>4937</v>
      </c>
      <c r="F79" s="70">
        <v>0</v>
      </c>
      <c r="G79" s="70">
        <v>0</v>
      </c>
      <c r="H79" s="70" t="s">
        <v>4937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60</v>
      </c>
      <c r="G80" s="70">
        <v>60</v>
      </c>
      <c r="H80" s="70" t="s">
        <v>4937</v>
      </c>
      <c r="I80" s="66"/>
      <c r="J80" s="66">
        <v>0</v>
      </c>
    </row>
    <row r="81" spans="1:10" x14ac:dyDescent="0.35">
      <c r="A81" s="20" t="s">
        <v>435</v>
      </c>
      <c r="B81" s="70" t="s">
        <v>4937</v>
      </c>
      <c r="C81" s="70" t="s">
        <v>4937</v>
      </c>
      <c r="D81" s="70" t="s">
        <v>4937</v>
      </c>
      <c r="E81" s="70" t="s">
        <v>4937</v>
      </c>
      <c r="F81" s="70">
        <v>0</v>
      </c>
      <c r="G81" s="70">
        <v>0</v>
      </c>
      <c r="H81" s="70" t="s">
        <v>4937</v>
      </c>
      <c r="I81" s="66"/>
      <c r="J81" s="66">
        <v>0</v>
      </c>
    </row>
    <row r="82" spans="1:10" x14ac:dyDescent="0.35">
      <c r="A82" s="20" t="s">
        <v>436</v>
      </c>
      <c r="B82" s="70" t="s">
        <v>4937</v>
      </c>
      <c r="C82" s="70" t="s">
        <v>4937</v>
      </c>
      <c r="D82" s="70" t="s">
        <v>4937</v>
      </c>
      <c r="E82" s="70" t="s">
        <v>4937</v>
      </c>
      <c r="F82" s="70">
        <v>0</v>
      </c>
      <c r="G82" s="70">
        <v>0</v>
      </c>
      <c r="H82" s="70" t="s">
        <v>4937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0" t="s">
        <v>4937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18.7700004577637</v>
      </c>
      <c r="G84" s="70">
        <v>18.7700004577637</v>
      </c>
      <c r="H84" s="70" t="s">
        <v>4937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 t="s">
        <v>4937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55</v>
      </c>
      <c r="G86" s="70">
        <v>55</v>
      </c>
      <c r="H86" s="70" t="s">
        <v>4937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0</v>
      </c>
      <c r="G87" s="70">
        <v>0</v>
      </c>
      <c r="H87" s="70" t="s">
        <v>4937</v>
      </c>
      <c r="I87" s="66"/>
      <c r="J87" s="66">
        <v>0</v>
      </c>
    </row>
    <row r="88" spans="1:10" x14ac:dyDescent="0.35">
      <c r="A88" s="20" t="s">
        <v>476</v>
      </c>
      <c r="B88" s="70" t="s">
        <v>4937</v>
      </c>
      <c r="C88" s="70" t="s">
        <v>4937</v>
      </c>
      <c r="D88" s="70" t="s">
        <v>4937</v>
      </c>
      <c r="E88" s="70" t="s">
        <v>4937</v>
      </c>
      <c r="F88" s="70">
        <v>0</v>
      </c>
      <c r="G88" s="70">
        <v>0</v>
      </c>
      <c r="H88" s="70" t="s">
        <v>4937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27.8300002098084</v>
      </c>
      <c r="G89" s="70">
        <v>27.8300002098084</v>
      </c>
      <c r="H89" s="70" t="s">
        <v>4937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 t="s">
        <v>4937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0" t="s">
        <v>4937</v>
      </c>
      <c r="I91" s="66"/>
      <c r="J91" s="66">
        <v>0</v>
      </c>
    </row>
    <row r="92" spans="1:10" x14ac:dyDescent="0.35">
      <c r="A92" s="20" t="s">
        <v>419</v>
      </c>
      <c r="B92" s="70" t="s">
        <v>4937</v>
      </c>
      <c r="C92" s="70" t="s">
        <v>4937</v>
      </c>
      <c r="D92" s="70" t="s">
        <v>4937</v>
      </c>
      <c r="E92" s="70" t="s">
        <v>4937</v>
      </c>
      <c r="F92" s="70">
        <v>0</v>
      </c>
      <c r="G92" s="70">
        <v>0</v>
      </c>
      <c r="H92" s="70" t="s">
        <v>4937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 t="s">
        <v>4937</v>
      </c>
      <c r="I93" s="66"/>
      <c r="J93" s="66">
        <v>0</v>
      </c>
    </row>
    <row r="94" spans="1:10" x14ac:dyDescent="0.35">
      <c r="A94" s="20" t="s">
        <v>479</v>
      </c>
      <c r="B94" s="70" t="s">
        <v>4937</v>
      </c>
      <c r="C94" s="70" t="s">
        <v>4937</v>
      </c>
      <c r="D94" s="70" t="s">
        <v>4937</v>
      </c>
      <c r="E94" s="70" t="s">
        <v>4937</v>
      </c>
      <c r="F94" s="70">
        <v>0</v>
      </c>
      <c r="G94" s="70">
        <v>0</v>
      </c>
      <c r="H94" s="70" t="s">
        <v>4937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249.830001831055</v>
      </c>
      <c r="G95" s="70">
        <v>249.830001831055</v>
      </c>
      <c r="H95" s="70" t="s">
        <v>4937</v>
      </c>
      <c r="I95" s="66"/>
      <c r="J95" s="66">
        <v>0</v>
      </c>
    </row>
    <row r="96" spans="1:10" x14ac:dyDescent="0.35">
      <c r="A96" s="20" t="s">
        <v>485</v>
      </c>
      <c r="B96" s="70" t="s">
        <v>4937</v>
      </c>
      <c r="C96" s="70" t="s">
        <v>4937</v>
      </c>
      <c r="D96" s="70" t="s">
        <v>4937</v>
      </c>
      <c r="E96" s="70" t="s">
        <v>4937</v>
      </c>
      <c r="F96" s="70">
        <v>0</v>
      </c>
      <c r="G96" s="70">
        <v>0</v>
      </c>
      <c r="H96" s="70" t="s">
        <v>4937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9.1599998474121094</v>
      </c>
      <c r="G97" s="70">
        <v>9.1599998474121094</v>
      </c>
      <c r="H97" s="70" t="s">
        <v>4937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0</v>
      </c>
      <c r="G98" s="70">
        <v>0</v>
      </c>
      <c r="H98" s="70" t="s">
        <v>4937</v>
      </c>
      <c r="I98" s="66"/>
      <c r="J98" s="66">
        <v>0</v>
      </c>
    </row>
    <row r="99" spans="1:10" x14ac:dyDescent="0.35">
      <c r="A99" s="20" t="s">
        <v>494</v>
      </c>
      <c r="B99" s="70" t="s">
        <v>4937</v>
      </c>
      <c r="C99" s="70" t="s">
        <v>4937</v>
      </c>
      <c r="D99" s="70" t="s">
        <v>4937</v>
      </c>
      <c r="E99" s="70" t="s">
        <v>4937</v>
      </c>
      <c r="F99" s="70">
        <v>0</v>
      </c>
      <c r="G99" s="70">
        <v>0</v>
      </c>
      <c r="H99" s="70" t="s">
        <v>4937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25.06</v>
      </c>
      <c r="G100" s="70">
        <v>25.06</v>
      </c>
      <c r="H100" s="70" t="s">
        <v>4937</v>
      </c>
      <c r="I100" s="66"/>
      <c r="J100" s="66">
        <v>0</v>
      </c>
    </row>
    <row r="101" spans="1:10" x14ac:dyDescent="0.35">
      <c r="A101" s="20" t="s">
        <v>502</v>
      </c>
      <c r="B101" s="70" t="s">
        <v>4937</v>
      </c>
      <c r="C101" s="70" t="s">
        <v>4937</v>
      </c>
      <c r="D101" s="70" t="s">
        <v>4937</v>
      </c>
      <c r="E101" s="70" t="s">
        <v>4937</v>
      </c>
      <c r="F101" s="70">
        <v>0</v>
      </c>
      <c r="G101" s="70">
        <v>0</v>
      </c>
      <c r="H101" s="70" t="s">
        <v>4937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5.8473333333333297</v>
      </c>
      <c r="G102" s="70">
        <v>5.8473333333333297</v>
      </c>
      <c r="H102" s="70" t="s">
        <v>4937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0" t="s">
        <v>4937</v>
      </c>
      <c r="I103" s="66"/>
      <c r="J103" s="66">
        <v>0</v>
      </c>
    </row>
    <row r="104" spans="1:10" x14ac:dyDescent="0.35">
      <c r="A104" s="20" t="s">
        <v>505</v>
      </c>
      <c r="B104" s="70" t="s">
        <v>4937</v>
      </c>
      <c r="C104" s="70" t="s">
        <v>4937</v>
      </c>
      <c r="D104" s="70" t="s">
        <v>4937</v>
      </c>
      <c r="E104" s="70" t="s">
        <v>4937</v>
      </c>
      <c r="F104" s="70">
        <v>0</v>
      </c>
      <c r="G104" s="70">
        <v>0</v>
      </c>
      <c r="H104" s="70" t="s">
        <v>4937</v>
      </c>
      <c r="I104" s="66"/>
      <c r="J104" s="66">
        <v>0</v>
      </c>
    </row>
    <row r="105" spans="1:10" x14ac:dyDescent="0.35">
      <c r="A105" s="20" t="s">
        <v>506</v>
      </c>
      <c r="B105" s="70" t="s">
        <v>4937</v>
      </c>
      <c r="C105" s="70" t="s">
        <v>4937</v>
      </c>
      <c r="D105" s="70" t="s">
        <v>4937</v>
      </c>
      <c r="E105" s="70" t="s">
        <v>4937</v>
      </c>
      <c r="F105" s="70">
        <v>0</v>
      </c>
      <c r="G105" s="70">
        <v>0</v>
      </c>
      <c r="H105" s="70" t="s">
        <v>4937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 t="s">
        <v>4937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3.4300000667571999</v>
      </c>
      <c r="G107" s="70">
        <v>3.4300000667571999</v>
      </c>
      <c r="H107" s="70" t="s">
        <v>4937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0">
        <v>17.090000152587901</v>
      </c>
      <c r="G108" s="70">
        <v>17.090000152587901</v>
      </c>
      <c r="H108" s="70" t="s">
        <v>4937</v>
      </c>
      <c r="I108" s="66"/>
      <c r="J108" s="66">
        <v>0</v>
      </c>
    </row>
    <row r="109" spans="1:10" x14ac:dyDescent="0.35">
      <c r="A109" s="20" t="s">
        <v>516</v>
      </c>
      <c r="B109" s="70" t="s">
        <v>4937</v>
      </c>
      <c r="C109" s="70" t="s">
        <v>4937</v>
      </c>
      <c r="D109" s="70" t="s">
        <v>4937</v>
      </c>
      <c r="E109" s="70" t="s">
        <v>4937</v>
      </c>
      <c r="F109" s="70">
        <v>0</v>
      </c>
      <c r="G109" s="70">
        <v>0</v>
      </c>
      <c r="H109" s="70" t="s">
        <v>4937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6</v>
      </c>
      <c r="G110" s="70">
        <v>6</v>
      </c>
      <c r="H110" s="70" t="s">
        <v>4937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0">
        <v>29.7700004577637</v>
      </c>
      <c r="G111" s="70">
        <v>29.7700004577637</v>
      </c>
      <c r="H111" s="70" t="s">
        <v>4937</v>
      </c>
      <c r="I111" s="66"/>
      <c r="J111" s="66">
        <v>0</v>
      </c>
    </row>
    <row r="112" spans="1:10" x14ac:dyDescent="0.35">
      <c r="A112" s="20" t="s">
        <v>547</v>
      </c>
      <c r="B112" s="70" t="s">
        <v>4937</v>
      </c>
      <c r="C112" s="70" t="s">
        <v>4937</v>
      </c>
      <c r="D112" s="70" t="s">
        <v>4937</v>
      </c>
      <c r="E112" s="70" t="s">
        <v>4937</v>
      </c>
      <c r="F112" s="70">
        <v>0</v>
      </c>
      <c r="G112" s="70">
        <v>0</v>
      </c>
      <c r="H112" s="70" t="s">
        <v>4937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0.1</v>
      </c>
      <c r="G113" s="70">
        <v>0.1</v>
      </c>
      <c r="H113" s="70" t="s">
        <v>4937</v>
      </c>
      <c r="I113" s="66"/>
      <c r="J113" s="66">
        <v>0</v>
      </c>
    </row>
    <row r="114" spans="1:10" x14ac:dyDescent="0.35">
      <c r="A114" s="20" t="s">
        <v>550</v>
      </c>
      <c r="B114" s="70" t="s">
        <v>4937</v>
      </c>
      <c r="C114" s="70" t="s">
        <v>4937</v>
      </c>
      <c r="D114" s="70" t="s">
        <v>4937</v>
      </c>
      <c r="E114" s="70" t="s">
        <v>4937</v>
      </c>
      <c r="F114" s="70">
        <v>0</v>
      </c>
      <c r="G114" s="70">
        <v>0</v>
      </c>
      <c r="H114" s="70" t="s">
        <v>4937</v>
      </c>
      <c r="I114" s="66"/>
      <c r="J114" s="66">
        <v>0</v>
      </c>
    </row>
    <row r="115" spans="1:10" x14ac:dyDescent="0.35">
      <c r="A115" s="20" t="s">
        <v>551</v>
      </c>
      <c r="B115" s="70" t="s">
        <v>4937</v>
      </c>
      <c r="C115" s="70" t="s">
        <v>4937</v>
      </c>
      <c r="D115" s="70" t="s">
        <v>4937</v>
      </c>
      <c r="E115" s="70" t="s">
        <v>4937</v>
      </c>
      <c r="F115" s="70">
        <v>0</v>
      </c>
      <c r="G115" s="70">
        <v>0</v>
      </c>
      <c r="H115" s="70" t="s">
        <v>4937</v>
      </c>
      <c r="I115" s="66"/>
      <c r="J115" s="66">
        <v>0</v>
      </c>
    </row>
    <row r="116" spans="1:10" x14ac:dyDescent="0.35">
      <c r="A116" s="20" t="s">
        <v>552</v>
      </c>
      <c r="B116" s="70" t="s">
        <v>4937</v>
      </c>
      <c r="C116" s="70" t="s">
        <v>4937</v>
      </c>
      <c r="D116" s="70" t="s">
        <v>4937</v>
      </c>
      <c r="E116" s="70" t="s">
        <v>4937</v>
      </c>
      <c r="F116" s="70">
        <v>0</v>
      </c>
      <c r="G116" s="70">
        <v>0</v>
      </c>
      <c r="H116" s="70" t="s">
        <v>4937</v>
      </c>
      <c r="I116" s="66"/>
      <c r="J116" s="66">
        <v>0</v>
      </c>
    </row>
    <row r="117" spans="1:10" x14ac:dyDescent="0.35">
      <c r="A117" s="20" t="s">
        <v>553</v>
      </c>
      <c r="B117" s="70" t="s">
        <v>4937</v>
      </c>
      <c r="C117" s="70" t="s">
        <v>4937</v>
      </c>
      <c r="D117" s="70" t="s">
        <v>4937</v>
      </c>
      <c r="E117" s="70" t="s">
        <v>4937</v>
      </c>
      <c r="F117" s="70">
        <v>0</v>
      </c>
      <c r="G117" s="70">
        <v>0</v>
      </c>
      <c r="H117" s="70" t="s">
        <v>4937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2</v>
      </c>
      <c r="G118" s="70">
        <v>2</v>
      </c>
      <c r="H118" s="70" t="s">
        <v>4937</v>
      </c>
      <c r="I118" s="66"/>
      <c r="J118" s="66">
        <v>0</v>
      </c>
    </row>
    <row r="119" spans="1:10" x14ac:dyDescent="0.35">
      <c r="A119" s="20" t="s">
        <v>557</v>
      </c>
      <c r="B119" s="70" t="s">
        <v>4937</v>
      </c>
      <c r="C119" s="70" t="s">
        <v>4937</v>
      </c>
      <c r="D119" s="70" t="s">
        <v>4937</v>
      </c>
      <c r="E119" s="70" t="s">
        <v>4937</v>
      </c>
      <c r="F119" s="70">
        <v>0</v>
      </c>
      <c r="G119" s="70">
        <v>0</v>
      </c>
      <c r="H119" s="70" t="s">
        <v>4937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2.1500000953674299</v>
      </c>
      <c r="G120" s="70">
        <v>2.1500000953674299</v>
      </c>
      <c r="H120" s="70" t="s">
        <v>4937</v>
      </c>
      <c r="I120" s="66"/>
      <c r="J120" s="66">
        <v>0</v>
      </c>
    </row>
    <row r="121" spans="1:10" x14ac:dyDescent="0.35">
      <c r="A121" s="20" t="s">
        <v>559</v>
      </c>
      <c r="B121" s="70" t="s">
        <v>4937</v>
      </c>
      <c r="C121" s="70" t="s">
        <v>4937</v>
      </c>
      <c r="D121" s="70" t="s">
        <v>4937</v>
      </c>
      <c r="E121" s="70" t="s">
        <v>4937</v>
      </c>
      <c r="F121" s="70">
        <v>0</v>
      </c>
      <c r="G121" s="70">
        <v>0</v>
      </c>
      <c r="H121" s="70" t="s">
        <v>4937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14.7799997329712</v>
      </c>
      <c r="G122" s="70">
        <v>14.7799997329712</v>
      </c>
      <c r="H122" s="70" t="s">
        <v>4937</v>
      </c>
      <c r="I122" s="66"/>
      <c r="J122" s="66">
        <v>0</v>
      </c>
    </row>
    <row r="123" spans="1:10" x14ac:dyDescent="0.35">
      <c r="A123" s="20" t="s">
        <v>561</v>
      </c>
      <c r="B123" s="70" t="s">
        <v>4937</v>
      </c>
      <c r="C123" s="70" t="s">
        <v>4937</v>
      </c>
      <c r="D123" s="70" t="s">
        <v>4937</v>
      </c>
      <c r="E123" s="70" t="s">
        <v>4937</v>
      </c>
      <c r="F123" s="70">
        <v>0</v>
      </c>
      <c r="G123" s="70">
        <v>0</v>
      </c>
      <c r="H123" s="70" t="s">
        <v>4937</v>
      </c>
      <c r="I123" s="66"/>
      <c r="J123" s="66">
        <v>0</v>
      </c>
    </row>
    <row r="124" spans="1:10" x14ac:dyDescent="0.35">
      <c r="A124" s="20" t="s">
        <v>562</v>
      </c>
      <c r="B124" s="70" t="s">
        <v>4937</v>
      </c>
      <c r="C124" s="70" t="s">
        <v>4937</v>
      </c>
      <c r="D124" s="70" t="s">
        <v>4937</v>
      </c>
      <c r="E124" s="70" t="s">
        <v>4937</v>
      </c>
      <c r="F124" s="70">
        <v>0</v>
      </c>
      <c r="G124" s="70">
        <v>0</v>
      </c>
      <c r="H124" s="70" t="s">
        <v>4937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16.649999618530298</v>
      </c>
      <c r="G125" s="70">
        <v>16.649999618530298</v>
      </c>
      <c r="H125" s="70" t="s">
        <v>4937</v>
      </c>
      <c r="I125" s="66"/>
      <c r="J125" s="66">
        <v>0</v>
      </c>
    </row>
    <row r="126" spans="1:10" x14ac:dyDescent="0.35">
      <c r="A126" s="20" t="s">
        <v>431</v>
      </c>
      <c r="B126" s="70" t="s">
        <v>4937</v>
      </c>
      <c r="C126" s="70" t="s">
        <v>4937</v>
      </c>
      <c r="D126" s="70" t="s">
        <v>4937</v>
      </c>
      <c r="E126" s="70" t="s">
        <v>4937</v>
      </c>
      <c r="F126" s="70">
        <v>0</v>
      </c>
      <c r="G126" s="70">
        <v>0</v>
      </c>
      <c r="H126" s="70" t="s">
        <v>4937</v>
      </c>
      <c r="I126" s="66"/>
      <c r="J126" s="66">
        <v>0</v>
      </c>
    </row>
    <row r="127" spans="1:10" x14ac:dyDescent="0.35">
      <c r="A127" s="20" t="s">
        <v>432</v>
      </c>
      <c r="B127" s="70" t="s">
        <v>4937</v>
      </c>
      <c r="C127" s="70" t="s">
        <v>4937</v>
      </c>
      <c r="D127" s="70" t="s">
        <v>4937</v>
      </c>
      <c r="E127" s="70" t="s">
        <v>4937</v>
      </c>
      <c r="F127" s="70">
        <v>0</v>
      </c>
      <c r="G127" s="70">
        <v>0</v>
      </c>
      <c r="H127" s="70" t="s">
        <v>4937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43.959999084472699</v>
      </c>
      <c r="G128" s="70">
        <v>43.959999084472699</v>
      </c>
      <c r="H128" s="70" t="s">
        <v>4937</v>
      </c>
      <c r="I128" s="66"/>
      <c r="J128" s="66">
        <v>0</v>
      </c>
    </row>
    <row r="129" spans="1:10" x14ac:dyDescent="0.35">
      <c r="A129" s="20" t="s">
        <v>565</v>
      </c>
      <c r="B129" s="70" t="s">
        <v>4937</v>
      </c>
      <c r="C129" s="70" t="s">
        <v>4937</v>
      </c>
      <c r="D129" s="70" t="s">
        <v>4937</v>
      </c>
      <c r="E129" s="70" t="s">
        <v>4937</v>
      </c>
      <c r="F129" s="70">
        <v>0</v>
      </c>
      <c r="G129" s="70">
        <v>0</v>
      </c>
      <c r="H129" s="70" t="s">
        <v>4937</v>
      </c>
      <c r="I129" s="66"/>
      <c r="J129" s="66">
        <v>0</v>
      </c>
    </row>
    <row r="130" spans="1:10" x14ac:dyDescent="0.35">
      <c r="A130" s="20" t="s">
        <v>566</v>
      </c>
      <c r="B130" s="70" t="s">
        <v>4937</v>
      </c>
      <c r="C130" s="70" t="s">
        <v>4937</v>
      </c>
      <c r="D130" s="70" t="s">
        <v>4937</v>
      </c>
      <c r="E130" s="70" t="s">
        <v>4937</v>
      </c>
      <c r="F130" s="70">
        <v>0</v>
      </c>
      <c r="G130" s="70">
        <v>0</v>
      </c>
      <c r="H130" s="70" t="s">
        <v>4937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9.0399999618530291</v>
      </c>
      <c r="G131" s="70">
        <v>9.0399999618530291</v>
      </c>
      <c r="H131" s="70" t="s">
        <v>4937</v>
      </c>
      <c r="I131" s="66"/>
      <c r="J131" s="66">
        <v>0</v>
      </c>
    </row>
    <row r="132" spans="1:10" x14ac:dyDescent="0.35">
      <c r="A132" s="20" t="s">
        <v>376</v>
      </c>
      <c r="B132" s="70" t="s">
        <v>4937</v>
      </c>
      <c r="C132" s="70" t="s">
        <v>4937</v>
      </c>
      <c r="D132" s="70" t="s">
        <v>4937</v>
      </c>
      <c r="E132" s="70" t="s">
        <v>4937</v>
      </c>
      <c r="F132" s="70">
        <v>0</v>
      </c>
      <c r="G132" s="70">
        <v>0</v>
      </c>
      <c r="H132" s="70" t="s">
        <v>4937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4.6999998092651403</v>
      </c>
      <c r="G133" s="70">
        <v>4.6999998092651403</v>
      </c>
      <c r="H133" s="70" t="s">
        <v>4937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0</v>
      </c>
      <c r="G134" s="70">
        <v>0</v>
      </c>
      <c r="H134" s="70" t="s">
        <v>4937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40</v>
      </c>
      <c r="G135" s="70">
        <v>40</v>
      </c>
      <c r="H135" s="70" t="s">
        <v>4937</v>
      </c>
      <c r="I135" s="66"/>
      <c r="J135" s="66">
        <v>0</v>
      </c>
    </row>
    <row r="136" spans="1:10" x14ac:dyDescent="0.35">
      <c r="A136" s="20" t="s">
        <v>584</v>
      </c>
      <c r="B136" s="70" t="s">
        <v>4937</v>
      </c>
      <c r="C136" s="70" t="s">
        <v>4937</v>
      </c>
      <c r="D136" s="70" t="s">
        <v>4937</v>
      </c>
      <c r="E136" s="70" t="s">
        <v>4937</v>
      </c>
      <c r="F136" s="70">
        <v>0</v>
      </c>
      <c r="G136" s="70">
        <v>0</v>
      </c>
      <c r="H136" s="70" t="s">
        <v>4937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2.6742667672264901</v>
      </c>
      <c r="G137" s="70">
        <v>2.6742667672264901</v>
      </c>
      <c r="H137" s="70" t="s">
        <v>4937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13.2399997711182</v>
      </c>
      <c r="G138" s="70">
        <v>13.2399997711182</v>
      </c>
      <c r="H138" s="70" t="s">
        <v>4937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31.7292989934102</v>
      </c>
      <c r="G139" s="70">
        <v>31.7292989934102</v>
      </c>
      <c r="H139" s="70" t="s">
        <v>4937</v>
      </c>
      <c r="I139" s="66"/>
      <c r="J139" s="66">
        <v>0</v>
      </c>
    </row>
    <row r="140" spans="1:10" x14ac:dyDescent="0.35">
      <c r="A140" s="20" t="s">
        <v>350</v>
      </c>
      <c r="B140" s="70" t="s">
        <v>4937</v>
      </c>
      <c r="C140" s="70" t="s">
        <v>4937</v>
      </c>
      <c r="D140" s="70" t="s">
        <v>4937</v>
      </c>
      <c r="E140" s="70" t="s">
        <v>4937</v>
      </c>
      <c r="F140" s="70">
        <v>0</v>
      </c>
      <c r="G140" s="70">
        <v>0</v>
      </c>
      <c r="H140" s="70" t="s">
        <v>4937</v>
      </c>
      <c r="I140" s="66"/>
      <c r="J140" s="66">
        <v>0</v>
      </c>
    </row>
    <row r="141" spans="1:10" x14ac:dyDescent="0.35">
      <c r="A141" s="20" t="s">
        <v>351</v>
      </c>
      <c r="B141" s="70" t="s">
        <v>4937</v>
      </c>
      <c r="C141" s="70" t="s">
        <v>4937</v>
      </c>
      <c r="D141" s="70" t="s">
        <v>4937</v>
      </c>
      <c r="E141" s="70" t="s">
        <v>4937</v>
      </c>
      <c r="F141" s="70">
        <v>0</v>
      </c>
      <c r="G141" s="70">
        <v>0</v>
      </c>
      <c r="H141" s="70" t="s">
        <v>4937</v>
      </c>
      <c r="I141" s="66"/>
      <c r="J141" s="66">
        <v>0</v>
      </c>
    </row>
    <row r="142" spans="1:10" x14ac:dyDescent="0.35">
      <c r="A142" s="20" t="s">
        <v>352</v>
      </c>
      <c r="B142" s="70" t="s">
        <v>4937</v>
      </c>
      <c r="C142" s="70" t="s">
        <v>4937</v>
      </c>
      <c r="D142" s="70" t="s">
        <v>4937</v>
      </c>
      <c r="E142" s="70" t="s">
        <v>4937</v>
      </c>
      <c r="F142" s="70">
        <v>0</v>
      </c>
      <c r="G142" s="70">
        <v>0</v>
      </c>
      <c r="H142" s="70" t="s">
        <v>4937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3.3788900190734901</v>
      </c>
      <c r="G143" s="70">
        <v>3.2300000190734899</v>
      </c>
      <c r="H143" s="70" t="s">
        <v>4937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2.6199998855590798</v>
      </c>
      <c r="G144" s="70">
        <v>2.6199998855590798</v>
      </c>
      <c r="H144" s="70" t="s">
        <v>4937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 t="s">
        <v>4937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1.37999999523163</v>
      </c>
      <c r="G146" s="70">
        <v>1.37999999523163</v>
      </c>
      <c r="H146" s="70" t="s">
        <v>4937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5.0999999046325701</v>
      </c>
      <c r="G147" s="70">
        <v>5.0999999046325701</v>
      </c>
      <c r="H147" s="70" t="s">
        <v>4937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 t="s">
        <v>4937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0.61000001430511497</v>
      </c>
      <c r="G149" s="70">
        <v>0.61000001430511497</v>
      </c>
      <c r="H149" s="70" t="s">
        <v>4937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0</v>
      </c>
      <c r="G150" s="70">
        <v>0</v>
      </c>
      <c r="H150" s="70" t="s">
        <v>4937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1.12000000476837</v>
      </c>
      <c r="G151" s="70">
        <v>1.12000000476837</v>
      </c>
      <c r="H151" s="70" t="s">
        <v>4937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0.31999999284744302</v>
      </c>
      <c r="G152" s="70">
        <v>0.31999999284744302</v>
      </c>
      <c r="H152" s="70" t="s">
        <v>4937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 t="s">
        <v>4937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1.12000000476837</v>
      </c>
      <c r="G154" s="70">
        <v>1.12000000476837</v>
      </c>
      <c r="H154" s="70" t="s">
        <v>4937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7.2600002288818404</v>
      </c>
      <c r="G155" s="70">
        <v>7.2600002288818404</v>
      </c>
      <c r="H155" s="70" t="s">
        <v>4937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1.33000004291534</v>
      </c>
      <c r="G156" s="70">
        <v>1.33000004291534</v>
      </c>
      <c r="H156" s="70" t="s">
        <v>4937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0.87000000476837203</v>
      </c>
      <c r="G157" s="70">
        <v>0.87000000476837203</v>
      </c>
      <c r="H157" s="70" t="s">
        <v>4937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0" t="s">
        <v>4937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 t="s">
        <v>4937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0.63999998569488503</v>
      </c>
      <c r="G160" s="70">
        <v>0.63999998569488503</v>
      </c>
      <c r="H160" s="70" t="s">
        <v>4937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0.28999999165535001</v>
      </c>
      <c r="G161" s="70">
        <v>0.28999999165535001</v>
      </c>
      <c r="H161" s="70" t="s">
        <v>4937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3.2699999809265101</v>
      </c>
      <c r="G162" s="70">
        <v>3.2699999809265101</v>
      </c>
      <c r="H162" s="70" t="s">
        <v>4937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0.21999999880790699</v>
      </c>
      <c r="G163" s="70">
        <v>0.21999999880790699</v>
      </c>
      <c r="H163" s="70" t="s">
        <v>4937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0.60000002384185802</v>
      </c>
      <c r="G164" s="70">
        <v>0.60000002384185802</v>
      </c>
      <c r="H164" s="70" t="s">
        <v>4937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0.33000001311302202</v>
      </c>
      <c r="G165" s="70">
        <v>0.33000001311302202</v>
      </c>
      <c r="H165" s="70" t="s">
        <v>4937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6</v>
      </c>
      <c r="G166" s="70">
        <v>6</v>
      </c>
      <c r="H166" s="70" t="s">
        <v>4937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0.239999994635582</v>
      </c>
      <c r="G167" s="70">
        <v>0.239999994635582</v>
      </c>
      <c r="H167" s="70" t="s">
        <v>4937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3</v>
      </c>
      <c r="G168" s="70">
        <v>3</v>
      </c>
      <c r="H168" s="70" t="s">
        <v>4937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 t="s">
        <v>4937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3</v>
      </c>
      <c r="G170" s="70">
        <v>3</v>
      </c>
      <c r="H170" s="70" t="s">
        <v>4937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0.270000010728836</v>
      </c>
      <c r="G171" s="70">
        <v>0.270000010728836</v>
      </c>
      <c r="H171" s="70" t="s">
        <v>4937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1.2799999713897701</v>
      </c>
      <c r="G172" s="70">
        <v>1.2799999713897701</v>
      </c>
      <c r="H172" s="70" t="s">
        <v>4937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7.9999998211860698E-2</v>
      </c>
      <c r="G173" s="70">
        <v>7.9999998211860698E-2</v>
      </c>
      <c r="H173" s="70" t="s">
        <v>4937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1.04999995231628</v>
      </c>
      <c r="G174" s="70">
        <v>1.04999995231628</v>
      </c>
      <c r="H174" s="70" t="s">
        <v>4937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 t="s">
        <v>4937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2.8199999332428001</v>
      </c>
      <c r="G176" s="70">
        <v>2.8199999332428001</v>
      </c>
      <c r="H176" s="70" t="s">
        <v>4937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1.3400000333786</v>
      </c>
      <c r="G177" s="70">
        <v>1.3400000333786</v>
      </c>
      <c r="H177" s="70" t="s">
        <v>4937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 t="s">
        <v>4937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1.0900000333786</v>
      </c>
      <c r="G179" s="70">
        <v>1.0900000333786</v>
      </c>
      <c r="H179" s="70" t="s">
        <v>4937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1.45000004768372</v>
      </c>
      <c r="G180" s="70">
        <v>1.45000004768372</v>
      </c>
      <c r="H180" s="70" t="s">
        <v>4937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4.8499999046325701</v>
      </c>
      <c r="G181" s="70">
        <v>4.8499999046325701</v>
      </c>
      <c r="H181" s="70" t="s">
        <v>4937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0</v>
      </c>
      <c r="G182" s="70">
        <v>0</v>
      </c>
      <c r="H182" s="70" t="s">
        <v>4937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0.38999998569488498</v>
      </c>
      <c r="G183" s="70">
        <v>0.38999998569488498</v>
      </c>
      <c r="H183" s="70" t="s">
        <v>4937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 t="s">
        <v>4937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9.00000035762787E-2</v>
      </c>
      <c r="G185" s="70">
        <v>9.00000035762787E-2</v>
      </c>
      <c r="H185" s="70" t="s">
        <v>4937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</v>
      </c>
      <c r="G186" s="70">
        <v>0</v>
      </c>
      <c r="H186" s="70" t="s">
        <v>4937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3.6600000858306898</v>
      </c>
      <c r="G187" s="70">
        <v>3.6600000858306898</v>
      </c>
      <c r="H187" s="70" t="s">
        <v>4937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0.57999998331069902</v>
      </c>
      <c r="G188" s="70">
        <v>0.57999998331069902</v>
      </c>
      <c r="H188" s="70" t="s">
        <v>4937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12</v>
      </c>
      <c r="G189" s="70">
        <v>12</v>
      </c>
      <c r="H189" s="70" t="s">
        <v>4937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2.9200000762939502</v>
      </c>
      <c r="G190" s="70">
        <v>2.9200000762939502</v>
      </c>
      <c r="H190" s="70" t="s">
        <v>4937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1.0099999904632599</v>
      </c>
      <c r="G191" s="70">
        <v>1.0099999904632599</v>
      </c>
      <c r="H191" s="70" t="s">
        <v>4937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1.7300000190734901</v>
      </c>
      <c r="G192" s="70">
        <v>1.7300000190734901</v>
      </c>
      <c r="H192" s="70" t="s">
        <v>4937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7.1999998092651403</v>
      </c>
      <c r="G193" s="70">
        <v>7.1999998092651403</v>
      </c>
      <c r="H193" s="70" t="s">
        <v>4937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4.6999998092651403</v>
      </c>
      <c r="G194" s="70">
        <v>4.6999998092651403</v>
      </c>
      <c r="H194" s="70" t="s">
        <v>4937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2.6</v>
      </c>
      <c r="G195" s="70">
        <v>2.6</v>
      </c>
      <c r="H195" s="70" t="s">
        <v>4937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0</v>
      </c>
      <c r="G196" s="70">
        <v>0</v>
      </c>
      <c r="H196" s="70" t="s">
        <v>4937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1.4800000190734901</v>
      </c>
      <c r="G197" s="70">
        <v>1.4800000190734901</v>
      </c>
      <c r="H197" s="70" t="s">
        <v>4937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2.8099999427795401</v>
      </c>
      <c r="G198" s="70">
        <v>2.8099999427795401</v>
      </c>
      <c r="H198" s="70" t="s">
        <v>4937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 t="s">
        <v>4937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0" t="s">
        <v>4937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4.3299999237060502</v>
      </c>
      <c r="G201" s="70">
        <v>4.3299999237060502</v>
      </c>
      <c r="H201" s="70" t="s">
        <v>4937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1.6599999666214</v>
      </c>
      <c r="G202" s="70">
        <v>1.6599999666214</v>
      </c>
      <c r="H202" s="70" t="s">
        <v>4937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0.95999997854232799</v>
      </c>
      <c r="G203" s="70">
        <v>0.95999997854232799</v>
      </c>
      <c r="H203" s="70" t="s">
        <v>4937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5.0700001716613796</v>
      </c>
      <c r="G204" s="70">
        <v>5.0700001716613796</v>
      </c>
      <c r="H204" s="70" t="s">
        <v>4937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0.239999994635582</v>
      </c>
      <c r="G205" s="70">
        <v>0.239999994635582</v>
      </c>
      <c r="H205" s="70" t="s">
        <v>4937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3.9999999105930301E-2</v>
      </c>
      <c r="G206" s="70">
        <v>3.9999999105930301E-2</v>
      </c>
      <c r="H206" s="70" t="s">
        <v>4937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 t="s">
        <v>4937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2.5299999713897701</v>
      </c>
      <c r="G208" s="70">
        <v>2.5299999713897701</v>
      </c>
      <c r="H208" s="70" t="s">
        <v>4937</v>
      </c>
      <c r="I208" s="66"/>
      <c r="J208" s="66">
        <v>0</v>
      </c>
    </row>
    <row r="209" spans="1:10" x14ac:dyDescent="0.35">
      <c r="A209" s="20" t="s">
        <v>2150</v>
      </c>
      <c r="B209" s="70" t="s">
        <v>4937</v>
      </c>
      <c r="C209" s="70" t="s">
        <v>4937</v>
      </c>
      <c r="D209" s="70" t="s">
        <v>4937</v>
      </c>
      <c r="E209" s="70" t="s">
        <v>4937</v>
      </c>
      <c r="F209" s="70">
        <v>0</v>
      </c>
      <c r="G209" s="70">
        <v>0</v>
      </c>
      <c r="H209" s="70" t="s">
        <v>4937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2.5999999046325701</v>
      </c>
      <c r="G210" s="70">
        <v>2.5999999046325701</v>
      </c>
      <c r="H210" s="70" t="s">
        <v>4937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0.46000000834464999</v>
      </c>
      <c r="G211" s="70">
        <v>0.46000000834464999</v>
      </c>
      <c r="H211" s="70" t="s">
        <v>4937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1.8999999761581401</v>
      </c>
      <c r="G212" s="70">
        <v>1.8999999761581401</v>
      </c>
      <c r="H212" s="70" t="s">
        <v>4937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0.25</v>
      </c>
      <c r="G213" s="70">
        <v>0.25</v>
      </c>
      <c r="H213" s="70" t="s">
        <v>4937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2.8599998950958301</v>
      </c>
      <c r="G214" s="70">
        <v>2.8599998950958301</v>
      </c>
      <c r="H214" s="70" t="s">
        <v>4937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0.109999999403954</v>
      </c>
      <c r="G215" s="70">
        <v>0.109999999403954</v>
      </c>
      <c r="H215" s="70" t="s">
        <v>4937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2.4000000953674299</v>
      </c>
      <c r="G216" s="70">
        <v>2.4000000953674299</v>
      </c>
      <c r="H216" s="70" t="s">
        <v>4937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0.17000000178813901</v>
      </c>
      <c r="G217" s="70">
        <v>0.17000000178813901</v>
      </c>
      <c r="H217" s="70" t="s">
        <v>4937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 t="s">
        <v>4937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1.3200000524520901</v>
      </c>
      <c r="G219" s="70">
        <v>1.3200000524520901</v>
      </c>
      <c r="H219" s="70" t="s">
        <v>4937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</v>
      </c>
      <c r="G220" s="70">
        <v>0</v>
      </c>
      <c r="H220" s="70" t="s">
        <v>4937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0" t="s">
        <v>4937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1.9999999552965199E-2</v>
      </c>
      <c r="G222" s="70">
        <v>1.9999999552965199E-2</v>
      </c>
      <c r="H222" s="70" t="s">
        <v>4937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1.9999999552965199E-2</v>
      </c>
      <c r="G223" s="70">
        <v>1.9999999552965199E-2</v>
      </c>
      <c r="H223" s="70" t="s">
        <v>4937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2.7200000286102299</v>
      </c>
      <c r="G224" s="70">
        <v>2.7200000286102299</v>
      </c>
      <c r="H224" s="70" t="s">
        <v>4937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0</v>
      </c>
      <c r="G225" s="70">
        <v>0</v>
      </c>
      <c r="H225" s="70" t="s">
        <v>4937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9</v>
      </c>
      <c r="G226" s="70">
        <v>9</v>
      </c>
      <c r="H226" s="70" t="s">
        <v>4937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3.0199999809265101</v>
      </c>
      <c r="G227" s="70">
        <v>3.0199999809265101</v>
      </c>
      <c r="H227" s="70" t="s">
        <v>4937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0.519999980926514</v>
      </c>
      <c r="G228" s="70">
        <v>0.519999980926514</v>
      </c>
      <c r="H228" s="70" t="s">
        <v>4937</v>
      </c>
      <c r="I228" s="66"/>
      <c r="J228" s="66">
        <v>0</v>
      </c>
    </row>
    <row r="229" spans="1:10" x14ac:dyDescent="0.35">
      <c r="A229" s="20" t="s">
        <v>369</v>
      </c>
      <c r="B229" s="70" t="s">
        <v>4937</v>
      </c>
      <c r="C229" s="70" t="s">
        <v>4937</v>
      </c>
      <c r="D229" s="70" t="s">
        <v>4937</v>
      </c>
      <c r="E229" s="70" t="s">
        <v>4937</v>
      </c>
      <c r="F229" s="70">
        <v>0</v>
      </c>
      <c r="G229" s="70">
        <v>0</v>
      </c>
      <c r="H229" s="70" t="s">
        <v>4937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0" t="s">
        <v>4937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0.46999999880790699</v>
      </c>
      <c r="G231" s="70">
        <v>0.46999999880790699</v>
      </c>
      <c r="H231" s="70" t="s">
        <v>4937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0.33000001311302202</v>
      </c>
      <c r="G232" s="70">
        <v>0.33000001311302202</v>
      </c>
      <c r="H232" s="70" t="s">
        <v>4937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 t="s">
        <v>4937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0.129999995231628</v>
      </c>
      <c r="G234" s="70">
        <v>0.129999995231628</v>
      </c>
      <c r="H234" s="70" t="s">
        <v>4937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5.2800002098083496</v>
      </c>
      <c r="G235" s="70">
        <v>5.2800002098083496</v>
      </c>
      <c r="H235" s="70" t="s">
        <v>4937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2.9000000953674299</v>
      </c>
      <c r="G236" s="70">
        <v>2.9000000953674299</v>
      </c>
      <c r="H236" s="70" t="s">
        <v>4937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0.37000000476837203</v>
      </c>
      <c r="G237" s="70">
        <v>0.37000000476837203</v>
      </c>
      <c r="H237" s="70" t="s">
        <v>4937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0.52999997138977095</v>
      </c>
      <c r="G238" s="70">
        <v>0.52999997138977095</v>
      </c>
      <c r="H238" s="70" t="s">
        <v>4937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0.88999998569488503</v>
      </c>
      <c r="G239" s="70">
        <v>0.88999998569488503</v>
      </c>
      <c r="H239" s="70" t="s">
        <v>4937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6.2399997711181596</v>
      </c>
      <c r="G240" s="70">
        <v>6.2399997711181596</v>
      </c>
      <c r="H240" s="70" t="s">
        <v>4937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3.03999996185303</v>
      </c>
      <c r="G241" s="70">
        <v>3.03999996185303</v>
      </c>
      <c r="H241" s="70" t="s">
        <v>4937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3.2599999904632599</v>
      </c>
      <c r="G242" s="70">
        <v>3.2599999904632599</v>
      </c>
      <c r="H242" s="70" t="s">
        <v>4937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3.14</v>
      </c>
      <c r="G243" s="70">
        <v>3.14</v>
      </c>
      <c r="H243" s="70" t="s">
        <v>4937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 t="s">
        <v>4937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 t="s">
        <v>4937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0.519999980926514</v>
      </c>
      <c r="G246" s="70">
        <v>0.519999980926514</v>
      </c>
      <c r="H246" s="70" t="s">
        <v>4937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0.77999997138977095</v>
      </c>
      <c r="G247" s="70">
        <v>0.77999997138977095</v>
      </c>
      <c r="H247" s="70" t="s">
        <v>4937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 t="s">
        <v>4937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1.08000004291534</v>
      </c>
      <c r="G249" s="70">
        <v>1.08000004291534</v>
      </c>
      <c r="H249" s="70" t="s">
        <v>4937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63.580001831054702</v>
      </c>
      <c r="G250" s="70">
        <v>63.580001831054702</v>
      </c>
      <c r="H250" s="70" t="s">
        <v>4937</v>
      </c>
      <c r="I250" s="66"/>
      <c r="J250" s="66">
        <v>0</v>
      </c>
    </row>
    <row r="251" spans="1:10" x14ac:dyDescent="0.35">
      <c r="A251" s="20" t="s">
        <v>601</v>
      </c>
      <c r="B251" s="70" t="s">
        <v>4937</v>
      </c>
      <c r="C251" s="70" t="s">
        <v>4937</v>
      </c>
      <c r="D251" s="70" t="s">
        <v>4937</v>
      </c>
      <c r="E251" s="70" t="s">
        <v>4937</v>
      </c>
      <c r="F251" s="70">
        <v>0</v>
      </c>
      <c r="G251" s="70">
        <v>0</v>
      </c>
      <c r="H251" s="70" t="s">
        <v>4937</v>
      </c>
      <c r="I251" s="66"/>
      <c r="J251" s="66">
        <v>0</v>
      </c>
    </row>
    <row r="252" spans="1:10" x14ac:dyDescent="0.35">
      <c r="A252" s="20" t="s">
        <v>602</v>
      </c>
      <c r="B252" s="70" t="s">
        <v>4937</v>
      </c>
      <c r="C252" s="70" t="s">
        <v>4937</v>
      </c>
      <c r="D252" s="70" t="s">
        <v>4937</v>
      </c>
      <c r="E252" s="70" t="s">
        <v>4937</v>
      </c>
      <c r="F252" s="70">
        <v>0</v>
      </c>
      <c r="G252" s="70">
        <v>0</v>
      </c>
      <c r="H252" s="70" t="s">
        <v>4937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9.9300003051757795</v>
      </c>
      <c r="G253" s="70">
        <v>9.9300003051757795</v>
      </c>
      <c r="H253" s="70" t="s">
        <v>4937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0.40000000596046398</v>
      </c>
      <c r="G254" s="70">
        <v>0.40000000596046398</v>
      </c>
      <c r="H254" s="70" t="s">
        <v>4937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 t="s">
        <v>4937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0.82999998331069902</v>
      </c>
      <c r="G256" s="70">
        <v>0.82999998331069902</v>
      </c>
      <c r="H256" s="70" t="s">
        <v>4937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 t="s">
        <v>4937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0" t="s">
        <v>4937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0</v>
      </c>
      <c r="G259" s="70">
        <v>0</v>
      </c>
      <c r="H259" s="70" t="s">
        <v>4937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 t="s">
        <v>4937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100.145</v>
      </c>
      <c r="G262" s="70">
        <v>71.819999999999993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100.265</v>
      </c>
      <c r="G263" s="70">
        <v>71.94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 t="s">
        <v>4937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 t="s">
        <v>4937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 t="s">
        <v>4937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0" t="s">
        <v>4937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 t="s">
        <v>4937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 t="s">
        <v>4937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50.000000000000099</v>
      </c>
      <c r="G274" s="70">
        <v>50.000000000000099</v>
      </c>
      <c r="H274" s="70" t="s">
        <v>4937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18.756025247575899</v>
      </c>
      <c r="G275" s="70">
        <v>16.053040101575899</v>
      </c>
      <c r="H275" s="70" t="s">
        <v>4937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18.284916580549499</v>
      </c>
      <c r="G276" s="70">
        <v>14.445963580549501</v>
      </c>
      <c r="H276" s="70" t="s">
        <v>4937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0</v>
      </c>
      <c r="G277" s="70">
        <v>0</v>
      </c>
      <c r="H277" s="70" t="s">
        <v>4937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 t="s">
        <v>4937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0</v>
      </c>
      <c r="G279" s="70">
        <v>0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0</v>
      </c>
      <c r="G280" s="70">
        <v>0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 t="s">
        <v>4937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 t="s">
        <v>4937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 t="s">
        <v>4937</v>
      </c>
      <c r="I283" s="66"/>
      <c r="J283" s="66">
        <v>0</v>
      </c>
    </row>
    <row r="284" spans="1:10" x14ac:dyDescent="0.35">
      <c r="A284" s="20" t="s">
        <v>438</v>
      </c>
      <c r="B284" s="70" t="s">
        <v>4937</v>
      </c>
      <c r="C284" s="70" t="s">
        <v>4937</v>
      </c>
      <c r="D284" s="70" t="s">
        <v>4937</v>
      </c>
      <c r="E284" s="70" t="s">
        <v>4937</v>
      </c>
      <c r="F284" s="70">
        <v>0</v>
      </c>
      <c r="G284" s="70">
        <v>0</v>
      </c>
      <c r="H284" s="70" t="s">
        <v>4937</v>
      </c>
      <c r="I284" s="66"/>
      <c r="J284" s="66">
        <v>0</v>
      </c>
    </row>
    <row r="285" spans="1:10" x14ac:dyDescent="0.35">
      <c r="A285" s="20" t="s">
        <v>439</v>
      </c>
      <c r="B285" s="70" t="s">
        <v>4937</v>
      </c>
      <c r="C285" s="70" t="s">
        <v>4937</v>
      </c>
      <c r="D285" s="70" t="s">
        <v>4937</v>
      </c>
      <c r="E285" s="70" t="s">
        <v>4937</v>
      </c>
      <c r="F285" s="70">
        <v>0</v>
      </c>
      <c r="G285" s="70">
        <v>0</v>
      </c>
      <c r="H285" s="70" t="s">
        <v>4937</v>
      </c>
      <c r="I285" s="66"/>
      <c r="J285" s="66">
        <v>0</v>
      </c>
    </row>
    <row r="286" spans="1:10" x14ac:dyDescent="0.35">
      <c r="A286" s="20" t="s">
        <v>440</v>
      </c>
      <c r="B286" s="70" t="s">
        <v>4937</v>
      </c>
      <c r="C286" s="70" t="s">
        <v>4937</v>
      </c>
      <c r="D286" s="70" t="s">
        <v>4937</v>
      </c>
      <c r="E286" s="70" t="s">
        <v>4937</v>
      </c>
      <c r="F286" s="70">
        <v>0</v>
      </c>
      <c r="G286" s="70">
        <v>0</v>
      </c>
      <c r="H286" s="70" t="s">
        <v>4937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 t="s">
        <v>4937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 t="s">
        <v>4937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 t="s">
        <v>4937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 t="s">
        <v>4937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 t="s">
        <v>4937</v>
      </c>
      <c r="I291" s="66"/>
      <c r="J291" s="66">
        <v>0</v>
      </c>
    </row>
    <row r="292" spans="1:10" x14ac:dyDescent="0.35">
      <c r="A292" s="20" t="s">
        <v>456</v>
      </c>
      <c r="B292" s="70" t="s">
        <v>4937</v>
      </c>
      <c r="C292" s="70" t="s">
        <v>4937</v>
      </c>
      <c r="D292" s="70" t="s">
        <v>4937</v>
      </c>
      <c r="E292" s="70" t="s">
        <v>4937</v>
      </c>
      <c r="F292" s="70">
        <v>0</v>
      </c>
      <c r="G292" s="70">
        <v>0</v>
      </c>
      <c r="H292" s="70" t="s">
        <v>4937</v>
      </c>
      <c r="I292" s="66"/>
      <c r="J292" s="66">
        <v>0</v>
      </c>
    </row>
    <row r="293" spans="1:10" x14ac:dyDescent="0.35">
      <c r="A293" s="20" t="s">
        <v>457</v>
      </c>
      <c r="B293" s="70" t="s">
        <v>4937</v>
      </c>
      <c r="C293" s="70" t="s">
        <v>4937</v>
      </c>
      <c r="D293" s="70" t="s">
        <v>4937</v>
      </c>
      <c r="E293" s="70" t="s">
        <v>4937</v>
      </c>
      <c r="F293" s="70">
        <v>0</v>
      </c>
      <c r="G293" s="70">
        <v>0</v>
      </c>
      <c r="H293" s="70" t="s">
        <v>4937</v>
      </c>
      <c r="I293" s="66"/>
      <c r="J293" s="66">
        <v>0</v>
      </c>
    </row>
    <row r="294" spans="1:10" x14ac:dyDescent="0.35">
      <c r="A294" s="20" t="s">
        <v>458</v>
      </c>
      <c r="B294" s="70" t="s">
        <v>4937</v>
      </c>
      <c r="C294" s="70" t="s">
        <v>4937</v>
      </c>
      <c r="D294" s="70" t="s">
        <v>4937</v>
      </c>
      <c r="E294" s="70" t="s">
        <v>4937</v>
      </c>
      <c r="F294" s="70">
        <v>0</v>
      </c>
      <c r="G294" s="70">
        <v>0</v>
      </c>
      <c r="H294" s="70" t="s">
        <v>4937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58.02</v>
      </c>
      <c r="G295" s="70">
        <v>46.15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54.43</v>
      </c>
      <c r="G297" s="70">
        <v>41.1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46.71</v>
      </c>
      <c r="G298" s="70">
        <v>35.14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48.252000000000002</v>
      </c>
      <c r="G299" s="70">
        <v>34.71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 t="s">
        <v>4937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 t="s">
        <v>4937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 t="s">
        <v>4937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 t="s">
        <v>4937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 t="s">
        <v>4937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 t="s">
        <v>4937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 t="s">
        <v>4937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16.79966598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80</v>
      </c>
      <c r="G315" s="70">
        <v>71.010000000000005</v>
      </c>
      <c r="H315" s="70">
        <v>0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 t="s">
        <v>4937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 t="s">
        <v>4937</v>
      </c>
      <c r="I317" s="66"/>
      <c r="J317" s="66">
        <v>0</v>
      </c>
    </row>
    <row r="318" spans="1:10" x14ac:dyDescent="0.35">
      <c r="A318" s="20" t="s">
        <v>534</v>
      </c>
      <c r="B318" s="70" t="s">
        <v>4937</v>
      </c>
      <c r="C318" s="70" t="s">
        <v>4937</v>
      </c>
      <c r="D318" s="70" t="s">
        <v>4937</v>
      </c>
      <c r="E318" s="70" t="s">
        <v>4937</v>
      </c>
      <c r="F318" s="70">
        <v>0</v>
      </c>
      <c r="G318" s="70">
        <v>0</v>
      </c>
      <c r="H318" s="70" t="s">
        <v>4937</v>
      </c>
      <c r="I318" s="66"/>
      <c r="J318" s="66">
        <v>0</v>
      </c>
    </row>
    <row r="319" spans="1:10" x14ac:dyDescent="0.35">
      <c r="A319" s="20" t="s">
        <v>535</v>
      </c>
      <c r="B319" s="70" t="s">
        <v>4937</v>
      </c>
      <c r="C319" s="70" t="s">
        <v>4937</v>
      </c>
      <c r="D319" s="70" t="s">
        <v>4937</v>
      </c>
      <c r="E319" s="70" t="s">
        <v>4937</v>
      </c>
      <c r="F319" s="70">
        <v>0</v>
      </c>
      <c r="G319" s="70">
        <v>0</v>
      </c>
      <c r="H319" s="70" t="s">
        <v>4937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 t="s">
        <v>4937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 t="s">
        <v>4937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 t="s">
        <v>4937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 t="s">
        <v>4937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 t="s">
        <v>4937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 t="s">
        <v>4937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 t="s">
        <v>4937</v>
      </c>
      <c r="I329" s="66"/>
      <c r="J329" s="66">
        <v>0</v>
      </c>
    </row>
    <row r="330" spans="1:10" x14ac:dyDescent="0.35">
      <c r="A330" s="20" t="s">
        <v>610</v>
      </c>
      <c r="B330" s="20" t="s">
        <v>4937</v>
      </c>
      <c r="C330" s="70" t="s">
        <v>4937</v>
      </c>
      <c r="D330" s="70" t="s">
        <v>4937</v>
      </c>
      <c r="E330" s="70" t="s">
        <v>4937</v>
      </c>
      <c r="F330" s="70">
        <v>0</v>
      </c>
      <c r="G330" s="70">
        <v>0</v>
      </c>
      <c r="H330" s="70" t="s">
        <v>4937</v>
      </c>
      <c r="I330" s="66"/>
      <c r="J330" s="66">
        <v>0</v>
      </c>
    </row>
    <row r="331" spans="1:10" x14ac:dyDescent="0.35">
      <c r="A331" s="20" t="s">
        <v>611</v>
      </c>
      <c r="B331" s="20" t="s">
        <v>4937</v>
      </c>
      <c r="C331" s="70" t="s">
        <v>4937</v>
      </c>
      <c r="D331" s="70" t="s">
        <v>4937</v>
      </c>
      <c r="E331" s="70" t="s">
        <v>4937</v>
      </c>
      <c r="F331" s="70">
        <v>0</v>
      </c>
      <c r="G331" s="70">
        <v>0</v>
      </c>
      <c r="H331" s="70" t="s">
        <v>4937</v>
      </c>
      <c r="I331" s="66"/>
      <c r="J331" s="66">
        <v>0</v>
      </c>
    </row>
    <row r="332" spans="1:10" x14ac:dyDescent="0.35">
      <c r="A332" s="20" t="s">
        <v>612</v>
      </c>
      <c r="B332" s="20" t="s">
        <v>4937</v>
      </c>
      <c r="C332" s="70" t="s">
        <v>4937</v>
      </c>
      <c r="D332" s="70" t="s">
        <v>4937</v>
      </c>
      <c r="E332" s="70" t="s">
        <v>4937</v>
      </c>
      <c r="F332" s="70">
        <v>0</v>
      </c>
      <c r="G332" s="70">
        <v>0</v>
      </c>
      <c r="H332" s="70" t="s">
        <v>4937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110</v>
      </c>
      <c r="D333" s="70">
        <v>399</v>
      </c>
      <c r="E333" s="70">
        <v>399</v>
      </c>
      <c r="F333" s="70">
        <v>114.32</v>
      </c>
      <c r="G333" s="70">
        <v>108.35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 t="s">
        <v>4937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 t="s">
        <v>4937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 t="s">
        <v>4937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 t="s">
        <v>4937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 t="s">
        <v>4937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0</v>
      </c>
      <c r="G344" s="70">
        <v>0</v>
      </c>
      <c r="H344" s="70" t="s">
        <v>4937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 t="s">
        <v>4937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0</v>
      </c>
      <c r="G346" s="70">
        <v>0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0</v>
      </c>
      <c r="G349" s="70">
        <v>0</v>
      </c>
      <c r="H349" s="70" t="s">
        <v>4937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 t="s">
        <v>4937</v>
      </c>
      <c r="I350" s="66"/>
      <c r="J350" s="66" t="s">
        <v>2876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 t="s">
        <v>4937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0</v>
      </c>
      <c r="G352" s="70">
        <v>0</v>
      </c>
      <c r="H352" s="70" t="s">
        <v>4937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 t="s">
        <v>4937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 t="s">
        <v>4937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0</v>
      </c>
      <c r="G355" s="70">
        <v>0</v>
      </c>
      <c r="H355" s="70" t="s">
        <v>4937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0</v>
      </c>
      <c r="G356" s="70">
        <v>0</v>
      </c>
      <c r="H356" s="70" t="s">
        <v>4937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 t="s">
        <v>4937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 t="s">
        <v>4937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 t="s">
        <v>4937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0</v>
      </c>
      <c r="G360" s="70">
        <v>0</v>
      </c>
      <c r="H360" s="70" t="s">
        <v>4937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0</v>
      </c>
      <c r="G361" s="70">
        <v>0</v>
      </c>
      <c r="H361" s="70" t="s">
        <v>4937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 t="s">
        <v>4937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0" t="s">
        <v>4937</v>
      </c>
      <c r="I363" s="66"/>
      <c r="J363" s="66">
        <v>0</v>
      </c>
    </row>
    <row r="364" spans="1:10" x14ac:dyDescent="0.35">
      <c r="A364" s="20" t="s">
        <v>595</v>
      </c>
      <c r="B364" s="20" t="s">
        <v>4937</v>
      </c>
      <c r="C364" s="70" t="s">
        <v>4937</v>
      </c>
      <c r="D364" s="70" t="s">
        <v>4937</v>
      </c>
      <c r="E364" s="70" t="s">
        <v>4937</v>
      </c>
      <c r="F364" s="70">
        <v>0</v>
      </c>
      <c r="G364" s="70">
        <v>0</v>
      </c>
      <c r="H364" s="70" t="s">
        <v>4937</v>
      </c>
      <c r="I364" s="66"/>
      <c r="J364" s="66">
        <v>0</v>
      </c>
    </row>
    <row r="365" spans="1:10" x14ac:dyDescent="0.35">
      <c r="A365" s="20" t="s">
        <v>596</v>
      </c>
      <c r="B365" s="20" t="s">
        <v>4937</v>
      </c>
      <c r="C365" s="70" t="s">
        <v>4937</v>
      </c>
      <c r="D365" s="70" t="s">
        <v>4937</v>
      </c>
      <c r="E365" s="70" t="s">
        <v>4937</v>
      </c>
      <c r="F365" s="70">
        <v>0</v>
      </c>
      <c r="G365" s="70">
        <v>0</v>
      </c>
      <c r="H365" s="70" t="s">
        <v>4937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 t="s">
        <v>4937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 t="s">
        <v>4937</v>
      </c>
      <c r="I367" s="66"/>
      <c r="J367" s="66">
        <v>0</v>
      </c>
    </row>
    <row r="368" spans="1:10" x14ac:dyDescent="0.35">
      <c r="A368" s="20" t="s">
        <v>416</v>
      </c>
      <c r="B368" s="20" t="s">
        <v>4937</v>
      </c>
      <c r="C368" s="70" t="s">
        <v>4937</v>
      </c>
      <c r="D368" s="70" t="s">
        <v>4937</v>
      </c>
      <c r="E368" s="70" t="s">
        <v>4937</v>
      </c>
      <c r="F368" s="70">
        <v>0</v>
      </c>
      <c r="G368" s="70">
        <v>0</v>
      </c>
      <c r="H368" s="70" t="s">
        <v>4937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 t="s">
        <v>4937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 t="s">
        <v>4937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 t="s">
        <v>4937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 t="s">
        <v>4937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 t="s">
        <v>4937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 t="s">
        <v>4937</v>
      </c>
      <c r="I374" s="66"/>
      <c r="J374" s="66">
        <v>0</v>
      </c>
    </row>
    <row r="375" spans="1:10" x14ac:dyDescent="0.35">
      <c r="A375" s="20" t="s">
        <v>446</v>
      </c>
      <c r="B375" s="20" t="s">
        <v>4937</v>
      </c>
      <c r="C375" s="70" t="s">
        <v>4937</v>
      </c>
      <c r="D375" s="70" t="s">
        <v>4937</v>
      </c>
      <c r="E375" s="70" t="s">
        <v>4937</v>
      </c>
      <c r="F375" s="70">
        <v>0</v>
      </c>
      <c r="G375" s="70">
        <v>0</v>
      </c>
      <c r="H375" s="70" t="s">
        <v>4937</v>
      </c>
      <c r="I375" s="66"/>
      <c r="J375" s="66" t="s">
        <v>4300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</v>
      </c>
      <c r="G376" s="70">
        <v>0</v>
      </c>
      <c r="H376" s="70" t="s">
        <v>4937</v>
      </c>
      <c r="I376" s="66"/>
      <c r="J376" s="66" t="s">
        <v>4301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 t="s">
        <v>4937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0</v>
      </c>
      <c r="G378" s="70">
        <v>0</v>
      </c>
      <c r="H378" s="70" t="s">
        <v>4937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0" t="s">
        <v>4937</v>
      </c>
      <c r="I379" s="66"/>
      <c r="J379" s="66">
        <v>0</v>
      </c>
    </row>
    <row r="380" spans="1:10" x14ac:dyDescent="0.35">
      <c r="A380" s="20" t="s">
        <v>194</v>
      </c>
      <c r="B380" s="20" t="s">
        <v>4937</v>
      </c>
      <c r="C380" s="70" t="s">
        <v>4937</v>
      </c>
      <c r="D380" s="70" t="s">
        <v>4937</v>
      </c>
      <c r="E380" s="70" t="s">
        <v>4937</v>
      </c>
      <c r="F380" s="70">
        <v>0</v>
      </c>
      <c r="G380" s="70">
        <v>0</v>
      </c>
      <c r="H380" s="70" t="s">
        <v>4937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 t="s">
        <v>4937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 t="s">
        <v>4937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 t="s">
        <v>4937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 t="s">
        <v>4937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 t="s">
        <v>4937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22</v>
      </c>
      <c r="E386" s="70">
        <v>22</v>
      </c>
      <c r="F386" s="70">
        <v>0</v>
      </c>
      <c r="G386" s="70">
        <v>0</v>
      </c>
      <c r="H386" s="70" t="s">
        <v>4937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14.72</v>
      </c>
      <c r="E387" s="70">
        <v>14.72</v>
      </c>
      <c r="F387" s="70">
        <v>0</v>
      </c>
      <c r="G387" s="70">
        <v>0</v>
      </c>
      <c r="H387" s="70" t="s">
        <v>4937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 t="s">
        <v>4937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 t="s">
        <v>4937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 t="s">
        <v>4937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 t="s">
        <v>4937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 t="s">
        <v>4937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 t="s">
        <v>4937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0</v>
      </c>
      <c r="G394" s="70">
        <v>0</v>
      </c>
      <c r="H394" s="70" t="s">
        <v>4937</v>
      </c>
      <c r="I394" s="66"/>
      <c r="J394" s="66">
        <v>0</v>
      </c>
    </row>
    <row r="395" spans="1:10" x14ac:dyDescent="0.35">
      <c r="A395" s="20" t="s">
        <v>509</v>
      </c>
      <c r="B395" s="20" t="s">
        <v>4937</v>
      </c>
      <c r="C395" s="70" t="s">
        <v>4937</v>
      </c>
      <c r="D395" s="70" t="s">
        <v>4937</v>
      </c>
      <c r="E395" s="70" t="s">
        <v>4937</v>
      </c>
      <c r="F395" s="70">
        <v>0</v>
      </c>
      <c r="G395" s="70">
        <v>0</v>
      </c>
      <c r="H395" s="70" t="s">
        <v>4937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0" t="s">
        <v>4937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 t="s">
        <v>4937</v>
      </c>
      <c r="I397" s="66"/>
      <c r="J397" s="66">
        <v>0</v>
      </c>
    </row>
    <row r="398" spans="1:10" x14ac:dyDescent="0.35">
      <c r="A398" s="20" t="s">
        <v>420</v>
      </c>
      <c r="B398" s="20" t="s">
        <v>4937</v>
      </c>
      <c r="C398" s="70" t="s">
        <v>4937</v>
      </c>
      <c r="D398" s="70" t="s">
        <v>4937</v>
      </c>
      <c r="E398" s="70" t="s">
        <v>4937</v>
      </c>
      <c r="F398" s="70">
        <v>0</v>
      </c>
      <c r="G398" s="70">
        <v>0</v>
      </c>
      <c r="H398" s="70" t="s">
        <v>4937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 t="s">
        <v>4937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 t="s">
        <v>4937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 t="s">
        <v>4937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 t="s">
        <v>4937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44</v>
      </c>
      <c r="G407" s="70">
        <v>44</v>
      </c>
      <c r="H407" s="70" t="s">
        <v>4937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0</v>
      </c>
      <c r="G408" s="70">
        <v>0</v>
      </c>
      <c r="H408" s="70" t="s">
        <v>4937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 t="s">
        <v>4937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>
        <v>16.899804960000001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165.03</v>
      </c>
      <c r="G411" s="70">
        <v>155.27000000000001</v>
      </c>
      <c r="H411" s="70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0</v>
      </c>
      <c r="G412" s="70">
        <v>0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 t="s">
        <v>4937</v>
      </c>
      <c r="I413" s="66"/>
      <c r="J413" s="66">
        <v>0</v>
      </c>
    </row>
    <row r="414" spans="1:10" x14ac:dyDescent="0.35">
      <c r="A414" s="20" t="s">
        <v>555</v>
      </c>
      <c r="B414" s="20" t="s">
        <v>4937</v>
      </c>
      <c r="C414" s="70" t="s">
        <v>4937</v>
      </c>
      <c r="D414" s="70" t="s">
        <v>4937</v>
      </c>
      <c r="E414" s="70" t="s">
        <v>4937</v>
      </c>
      <c r="F414" s="70">
        <v>0</v>
      </c>
      <c r="G414" s="70">
        <v>0</v>
      </c>
      <c r="H414" s="70" t="s">
        <v>4937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 t="s">
        <v>4937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0</v>
      </c>
      <c r="G419" s="70">
        <v>0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 t="s">
        <v>4937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 t="s">
        <v>4937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 t="s">
        <v>4937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21.5</v>
      </c>
      <c r="E425" s="70">
        <v>21.5</v>
      </c>
      <c r="F425" s="70">
        <v>0</v>
      </c>
      <c r="G425" s="70">
        <v>0</v>
      </c>
      <c r="H425" s="70" t="s">
        <v>4937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 t="s">
        <v>4937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0</v>
      </c>
      <c r="G427" s="70">
        <v>0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0</v>
      </c>
      <c r="G428" s="70">
        <v>0</v>
      </c>
      <c r="H428" s="70" t="s">
        <v>4937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 t="s">
        <v>4937</v>
      </c>
      <c r="I429" s="66"/>
      <c r="J429" s="66">
        <v>0</v>
      </c>
    </row>
    <row r="430" spans="1:10" x14ac:dyDescent="0.35">
      <c r="A430" s="20" t="s">
        <v>607</v>
      </c>
      <c r="B430" s="20" t="s">
        <v>4937</v>
      </c>
      <c r="C430" s="70" t="s">
        <v>4937</v>
      </c>
      <c r="D430" s="70" t="s">
        <v>4937</v>
      </c>
      <c r="E430" s="70" t="s">
        <v>4937</v>
      </c>
      <c r="F430" s="70">
        <v>0</v>
      </c>
      <c r="G430" s="70">
        <v>0</v>
      </c>
      <c r="H430" s="70" t="s">
        <v>4937</v>
      </c>
      <c r="I430" s="66"/>
      <c r="J430" s="66">
        <v>0</v>
      </c>
    </row>
    <row r="431" spans="1:10" x14ac:dyDescent="0.35">
      <c r="A431" s="20" t="s">
        <v>608</v>
      </c>
      <c r="B431" s="20" t="s">
        <v>4937</v>
      </c>
      <c r="C431" s="70" t="s">
        <v>4937</v>
      </c>
      <c r="D431" s="70" t="s">
        <v>4937</v>
      </c>
      <c r="E431" s="70" t="s">
        <v>4937</v>
      </c>
      <c r="F431" s="70">
        <v>0</v>
      </c>
      <c r="G431" s="70">
        <v>0</v>
      </c>
      <c r="H431" s="70" t="s">
        <v>4937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 t="s">
        <v>4937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0" t="s">
        <v>4937</v>
      </c>
      <c r="I433" s="66"/>
      <c r="J433" s="66">
        <v>0</v>
      </c>
    </row>
    <row r="434" spans="1:10" x14ac:dyDescent="0.35">
      <c r="A434" s="20" t="s">
        <v>614</v>
      </c>
      <c r="B434" s="20" t="s">
        <v>4937</v>
      </c>
      <c r="C434" s="70" t="s">
        <v>4937</v>
      </c>
      <c r="D434" s="70" t="s">
        <v>4937</v>
      </c>
      <c r="E434" s="70" t="s">
        <v>4937</v>
      </c>
      <c r="F434" s="70">
        <v>0</v>
      </c>
      <c r="G434" s="70">
        <v>0</v>
      </c>
      <c r="H434" s="70" t="s">
        <v>4937</v>
      </c>
      <c r="I434" s="66"/>
      <c r="J434" s="66">
        <v>0</v>
      </c>
    </row>
    <row r="435" spans="1:10" x14ac:dyDescent="0.35">
      <c r="A435" s="20" t="s">
        <v>615</v>
      </c>
      <c r="B435" s="20" t="s">
        <v>4937</v>
      </c>
      <c r="C435" s="70" t="s">
        <v>4937</v>
      </c>
      <c r="D435" s="70" t="s">
        <v>4937</v>
      </c>
      <c r="E435" s="70" t="s">
        <v>4937</v>
      </c>
      <c r="F435" s="70">
        <v>0</v>
      </c>
      <c r="G435" s="70">
        <v>0</v>
      </c>
      <c r="H435" s="70" t="s">
        <v>4937</v>
      </c>
      <c r="I435" s="66"/>
      <c r="J435" s="66">
        <v>0</v>
      </c>
    </row>
    <row r="436" spans="1:10" x14ac:dyDescent="0.35">
      <c r="A436" s="20" t="s">
        <v>616</v>
      </c>
      <c r="B436" s="20" t="s">
        <v>4937</v>
      </c>
      <c r="C436" s="70" t="s">
        <v>4937</v>
      </c>
      <c r="D436" s="70" t="s">
        <v>4937</v>
      </c>
      <c r="E436" s="70" t="s">
        <v>4937</v>
      </c>
      <c r="F436" s="70">
        <v>0</v>
      </c>
      <c r="G436" s="70">
        <v>0</v>
      </c>
      <c r="H436" s="70" t="s">
        <v>4937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0" t="s">
        <v>4937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16.099999999999898</v>
      </c>
      <c r="G438" s="70">
        <v>16.099999999999898</v>
      </c>
      <c r="H438" s="70" t="s">
        <v>4937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10</v>
      </c>
      <c r="E439" s="70">
        <v>10</v>
      </c>
      <c r="F439" s="70">
        <v>10</v>
      </c>
      <c r="G439" s="70">
        <v>10</v>
      </c>
      <c r="H439" s="70" t="s">
        <v>4937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 t="s">
        <v>4937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 t="s">
        <v>4937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 t="s">
        <v>4937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 t="s">
        <v>4937</v>
      </c>
      <c r="I443" s="66"/>
      <c r="J443" s="66">
        <v>0</v>
      </c>
    </row>
    <row r="444" spans="1:10" x14ac:dyDescent="0.35">
      <c r="A444" s="20" t="s">
        <v>622</v>
      </c>
      <c r="B444" s="20" t="s">
        <v>4937</v>
      </c>
      <c r="C444" s="70" t="s">
        <v>4937</v>
      </c>
      <c r="D444" s="70" t="s">
        <v>4937</v>
      </c>
      <c r="E444" s="70" t="s">
        <v>4937</v>
      </c>
      <c r="F444" s="70">
        <v>0</v>
      </c>
      <c r="G444" s="70">
        <v>0</v>
      </c>
      <c r="H444" s="70" t="s">
        <v>4937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20.16</v>
      </c>
      <c r="G445" s="70">
        <v>20.16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19.835999999999999</v>
      </c>
      <c r="G446" s="70">
        <v>19.835999999999999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25.32</v>
      </c>
      <c r="G447" s="70">
        <v>25.32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21.738</v>
      </c>
      <c r="G448" s="70">
        <v>21.738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4937</v>
      </c>
      <c r="C449" s="70" t="s">
        <v>4937</v>
      </c>
      <c r="D449" s="70" t="s">
        <v>4937</v>
      </c>
      <c r="E449" s="70" t="s">
        <v>4937</v>
      </c>
      <c r="F449" s="70">
        <v>0</v>
      </c>
      <c r="G449" s="70">
        <v>0</v>
      </c>
      <c r="H449" s="70" t="s">
        <v>4937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24.696000000000002</v>
      </c>
      <c r="G450" s="70">
        <v>24.696000000000002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4937</v>
      </c>
      <c r="C451" s="70" t="s">
        <v>4937</v>
      </c>
      <c r="D451" s="70" t="s">
        <v>4937</v>
      </c>
      <c r="E451" s="70" t="s">
        <v>4937</v>
      </c>
      <c r="F451" s="70">
        <v>0</v>
      </c>
      <c r="G451" s="70">
        <v>0</v>
      </c>
      <c r="H451" s="70" t="s">
        <v>4937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24.848199999999999</v>
      </c>
      <c r="G452" s="70">
        <v>24.848199999999999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4937</v>
      </c>
      <c r="C453" s="70" t="s">
        <v>4937</v>
      </c>
      <c r="D453" s="70" t="s">
        <v>4937</v>
      </c>
      <c r="E453" s="70" t="s">
        <v>4937</v>
      </c>
      <c r="F453" s="70">
        <v>0</v>
      </c>
      <c r="G453" s="70">
        <v>0</v>
      </c>
      <c r="H453" s="70" t="s">
        <v>4937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42.12</v>
      </c>
      <c r="G454" s="70">
        <v>42.12</v>
      </c>
      <c r="H454" s="70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29.7</v>
      </c>
      <c r="G455" s="70">
        <v>29.7</v>
      </c>
      <c r="H455" s="70" t="s">
        <v>4937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15.35197</v>
      </c>
      <c r="G456" s="70">
        <v>12.586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9</v>
      </c>
      <c r="G457" s="70">
        <v>9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2.7225000000000001</v>
      </c>
      <c r="G458" s="70">
        <v>2.7225000000000001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4.6059999999999999</v>
      </c>
      <c r="G459" s="70">
        <v>4.6059999999999999</v>
      </c>
      <c r="H459" s="70" t="s">
        <v>4937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59.136000000000003</v>
      </c>
      <c r="G460" s="70">
        <v>59.136000000000003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21.44</v>
      </c>
      <c r="G461" s="70">
        <v>21.44</v>
      </c>
      <c r="H461" s="70" t="s">
        <v>4937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6.6</v>
      </c>
      <c r="G462" s="71">
        <v>6.6</v>
      </c>
      <c r="H462" s="71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19.55</v>
      </c>
      <c r="G463" s="70">
        <v>19.55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3.15</v>
      </c>
      <c r="G464" s="70">
        <v>3.15</v>
      </c>
      <c r="H464" s="70" t="s">
        <v>4937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0.57999999999999996</v>
      </c>
      <c r="G465" s="70">
        <v>0.57999999999999996</v>
      </c>
      <c r="H465" s="70" t="s">
        <v>4937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2.0699999999999998</v>
      </c>
      <c r="G466" s="70">
        <v>2.0699999999999998</v>
      </c>
      <c r="H466" s="70" t="s">
        <v>4937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2.0699999999999998</v>
      </c>
      <c r="G467" s="70">
        <v>2.0699999999999998</v>
      </c>
      <c r="H467" s="70" t="s">
        <v>4937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2.34</v>
      </c>
      <c r="G468" s="70">
        <v>2.34</v>
      </c>
      <c r="H468" s="70" t="s">
        <v>4937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24.288</v>
      </c>
      <c r="G469" s="70">
        <v>24.288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3.4649999999999999</v>
      </c>
      <c r="G470" s="70">
        <v>3.4649999999999999</v>
      </c>
      <c r="H470" s="70" t="s">
        <v>4937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5.5</v>
      </c>
      <c r="G471" s="70">
        <v>5.5</v>
      </c>
      <c r="H471" s="70" t="s">
        <v>4937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11.664</v>
      </c>
      <c r="G472" s="70">
        <v>11.664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2.64</v>
      </c>
      <c r="G473" s="70">
        <v>2.64</v>
      </c>
      <c r="H473" s="70" t="s">
        <v>4937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0.57750000000000001</v>
      </c>
      <c r="G474" s="70">
        <v>0.57750000000000001</v>
      </c>
      <c r="H474" s="70" t="s">
        <v>4937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1.7746</v>
      </c>
      <c r="G475" s="70">
        <v>1.7746</v>
      </c>
      <c r="H475" s="70" t="s">
        <v>4937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1.71</v>
      </c>
      <c r="G476" s="70">
        <v>1.71</v>
      </c>
      <c r="H476" s="70" t="s">
        <v>4937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44.097543803599997</v>
      </c>
      <c r="G477" s="70">
        <v>44.097543803599997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14.35</v>
      </c>
      <c r="G478" s="70">
        <v>14.35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7.2</v>
      </c>
      <c r="G479" s="70">
        <v>7.2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6.3840000000000003</v>
      </c>
      <c r="G480" s="70">
        <v>6.3840000000000003</v>
      </c>
      <c r="H480" s="70" t="s">
        <v>4937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24.771000000000001</v>
      </c>
      <c r="G481" s="70">
        <v>24.771000000000001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29</v>
      </c>
      <c r="G482" s="70">
        <v>29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38.71002</v>
      </c>
      <c r="G483" s="70">
        <v>34.569600000000001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37.570345000000003</v>
      </c>
      <c r="G484" s="70">
        <v>34.286200000000001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3.794</v>
      </c>
      <c r="G485" s="70">
        <v>3.794</v>
      </c>
      <c r="H485" s="70" t="s">
        <v>4937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12.6</v>
      </c>
      <c r="G486" s="70">
        <v>12.6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8.16</v>
      </c>
      <c r="G487" s="70">
        <v>8.16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11.88</v>
      </c>
      <c r="G488" s="70">
        <v>11.88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0.57999999999999996</v>
      </c>
      <c r="G489" s="70">
        <v>0.57999999999999996</v>
      </c>
      <c r="H489" s="70" t="s">
        <v>4937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62.74776</v>
      </c>
      <c r="G490" s="70">
        <v>59.6068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3.2</v>
      </c>
      <c r="G491" s="70">
        <v>3.2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20.557894736842101</v>
      </c>
      <c r="G492" s="70">
        <v>20.557894736842101</v>
      </c>
      <c r="H492" s="70" t="s">
        <v>4937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8.5500000000000007</v>
      </c>
      <c r="G493" s="70">
        <v>8.5500000000000007</v>
      </c>
      <c r="H493" s="70" t="s">
        <v>4937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18.6737</v>
      </c>
      <c r="G494" s="70">
        <v>18.6737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3.15</v>
      </c>
      <c r="G495" s="70">
        <v>3.15</v>
      </c>
      <c r="H495" s="70" t="s">
        <v>4937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50.4</v>
      </c>
      <c r="G496" s="70">
        <v>50.4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30.8</v>
      </c>
      <c r="G497" s="70">
        <v>30.8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48.6</v>
      </c>
      <c r="G498" s="70">
        <v>48.6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26.515999999999998</v>
      </c>
      <c r="G499" s="70">
        <v>26.515999999999998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17.8566</v>
      </c>
      <c r="G500" s="70">
        <v>15.16</v>
      </c>
      <c r="H500" s="70" t="s">
        <v>4937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7.8</v>
      </c>
      <c r="G501" s="70">
        <v>7.8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4.32</v>
      </c>
      <c r="G502" s="70">
        <v>4.32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20.107199999999999</v>
      </c>
      <c r="G503" s="70">
        <v>20.107199999999999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0</v>
      </c>
      <c r="G504" s="70">
        <v>0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24.3</v>
      </c>
      <c r="G505" s="70">
        <v>24.3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13.938000000000001</v>
      </c>
      <c r="G506" s="70">
        <v>13.938000000000001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19.8</v>
      </c>
      <c r="G507" s="70">
        <v>19.8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28.047235780000001</v>
      </c>
      <c r="G508" s="70">
        <v>25.766999999999999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29.4</v>
      </c>
      <c r="G509" s="70">
        <v>29.4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6.44</v>
      </c>
      <c r="G510" s="70">
        <v>6.44</v>
      </c>
      <c r="H510" s="70" t="s">
        <v>4937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0.71330000000000005</v>
      </c>
      <c r="G511" s="70">
        <v>0.71330000000000005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0.9758</v>
      </c>
      <c r="G512" s="70">
        <v>0.9758</v>
      </c>
      <c r="H512" s="70" t="s">
        <v>4937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0</v>
      </c>
      <c r="G513" s="70">
        <v>0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6.2300000000000001E-2</v>
      </c>
      <c r="G514" s="70">
        <v>6.2300000000000001E-2</v>
      </c>
      <c r="H514" s="70" t="s">
        <v>4937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4.0149999999999997</v>
      </c>
      <c r="G515" s="70">
        <v>4.0149999999999997</v>
      </c>
      <c r="H515" s="70" t="s">
        <v>4937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7.11</v>
      </c>
      <c r="G516" s="70">
        <v>7.11</v>
      </c>
      <c r="H516" s="70" t="s">
        <v>4937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5.76</v>
      </c>
      <c r="G517" s="70">
        <v>5.76</v>
      </c>
      <c r="H517" s="70" t="s">
        <v>4937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0.88400000000000001</v>
      </c>
      <c r="G518" s="70">
        <v>0.88400000000000001</v>
      </c>
      <c r="H518" s="70" t="s">
        <v>4937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4.4720000000000004</v>
      </c>
      <c r="G519" s="70">
        <v>4.4720000000000004</v>
      </c>
      <c r="H519" s="70" t="s">
        <v>4937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5.04</v>
      </c>
      <c r="G520" s="70">
        <v>5.04</v>
      </c>
      <c r="H520" s="70" t="s">
        <v>4937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7.11</v>
      </c>
      <c r="G521" s="70">
        <v>7.11</v>
      </c>
      <c r="H521" s="70" t="s">
        <v>4937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3.78</v>
      </c>
      <c r="G522" s="70">
        <v>3.78</v>
      </c>
      <c r="H522" s="70" t="s">
        <v>4937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2.04</v>
      </c>
      <c r="G523" s="70">
        <v>2.04</v>
      </c>
      <c r="H523" s="70" t="s">
        <v>4937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4.74</v>
      </c>
      <c r="G524" s="70">
        <v>4.74</v>
      </c>
      <c r="H524" s="70" t="s">
        <v>4937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2.5499999999999998</v>
      </c>
      <c r="G525" s="70">
        <v>2.5499999999999998</v>
      </c>
      <c r="H525" s="70" t="s">
        <v>4937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0</v>
      </c>
      <c r="G526" s="70">
        <v>0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0.56799999999999995</v>
      </c>
      <c r="G527" s="70">
        <v>0.56799999999999995</v>
      </c>
      <c r="H527" s="70" t="s">
        <v>4937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5.6070000000000002</v>
      </c>
      <c r="G528" s="70">
        <v>5.6070000000000002</v>
      </c>
      <c r="H528" s="70" t="s">
        <v>4937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5.056</v>
      </c>
      <c r="G529" s="70">
        <v>5.056</v>
      </c>
      <c r="H529" s="70" t="s">
        <v>4937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1.77</v>
      </c>
      <c r="G530" s="70">
        <v>1.77</v>
      </c>
      <c r="H530" s="70" t="s">
        <v>4937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1.4910000000000001</v>
      </c>
      <c r="G531" s="70">
        <v>1.4910000000000001</v>
      </c>
      <c r="H531" s="70" t="s">
        <v>4937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4.9800000000000004</v>
      </c>
      <c r="G532" s="70">
        <v>4.9800000000000004</v>
      </c>
      <c r="H532" s="70" t="s">
        <v>4937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6.12</v>
      </c>
      <c r="G533" s="70">
        <v>6.12</v>
      </c>
      <c r="H533" s="70" t="s">
        <v>4937</v>
      </c>
      <c r="I533" s="67"/>
      <c r="J533" s="67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6.1833582208535498</v>
      </c>
      <c r="G534" s="70">
        <v>6.1833582208535498</v>
      </c>
      <c r="H534" s="70" t="s">
        <v>4937</v>
      </c>
      <c r="I534" s="68"/>
      <c r="J534" s="68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2.37</v>
      </c>
      <c r="G535" s="70">
        <v>2.37</v>
      </c>
      <c r="H535" s="70" t="s">
        <v>4937</v>
      </c>
      <c r="I535" s="68"/>
      <c r="J535" s="68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7.47</v>
      </c>
      <c r="G536" s="70">
        <v>7.47</v>
      </c>
      <c r="H536" s="70" t="s">
        <v>4937</v>
      </c>
      <c r="I536" s="68"/>
      <c r="J536" s="68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0</v>
      </c>
      <c r="G537" s="70">
        <v>0</v>
      </c>
      <c r="H537" s="70">
        <v>0</v>
      </c>
      <c r="I537" s="68"/>
      <c r="J537" s="68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130</v>
      </c>
      <c r="G538" s="70">
        <v>130</v>
      </c>
      <c r="H538" s="70">
        <v>0</v>
      </c>
      <c r="I538" s="68"/>
      <c r="J538" s="68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0">
        <v>17.5620914718675</v>
      </c>
      <c r="G539" s="70">
        <v>17.5620914718675</v>
      </c>
      <c r="H539" s="70">
        <v>0</v>
      </c>
      <c r="I539" s="68"/>
      <c r="J539" s="68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7.2353512077150803</v>
      </c>
      <c r="G540" s="70">
        <v>7.2353512077150803</v>
      </c>
      <c r="H540" s="70" t="s">
        <v>4937</v>
      </c>
      <c r="I540" s="68"/>
      <c r="J540" s="68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8.64</v>
      </c>
      <c r="G541" s="73">
        <v>8.64</v>
      </c>
      <c r="H541" s="73" t="s">
        <v>4937</v>
      </c>
      <c r="I541" s="68"/>
      <c r="J541" s="68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0</v>
      </c>
      <c r="G542" s="70">
        <v>0</v>
      </c>
      <c r="H542" s="70" t="s">
        <v>4937</v>
      </c>
      <c r="I542" s="69"/>
      <c r="J542" s="69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0</v>
      </c>
      <c r="G543" s="70">
        <v>0</v>
      </c>
      <c r="H543" s="70" t="s">
        <v>4937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6.93</v>
      </c>
      <c r="G544" s="70">
        <v>6.93</v>
      </c>
      <c r="H544" s="70" t="s">
        <v>4937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1.6519999999999999</v>
      </c>
      <c r="G545" s="70">
        <v>1.6519999999999999</v>
      </c>
      <c r="H545" s="70" t="s">
        <v>4937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4.3499999999999996</v>
      </c>
      <c r="G546" s="70">
        <v>4.3499999999999996</v>
      </c>
      <c r="H546" s="70" t="s">
        <v>4937</v>
      </c>
      <c r="I546" s="67"/>
      <c r="J546" s="67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6.03</v>
      </c>
      <c r="G547" s="70">
        <v>6.03</v>
      </c>
      <c r="H547" s="70" t="s">
        <v>4937</v>
      </c>
      <c r="I547" s="68"/>
      <c r="J547" s="68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20</v>
      </c>
      <c r="G548" s="70">
        <v>20</v>
      </c>
      <c r="H548" s="70">
        <v>0</v>
      </c>
      <c r="I548" s="68"/>
      <c r="J548" s="68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7.74</v>
      </c>
      <c r="G549" s="70">
        <v>7.74</v>
      </c>
      <c r="H549" s="70" t="s">
        <v>4937</v>
      </c>
      <c r="I549" s="68"/>
      <c r="J549" s="68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6.5570000000000004</v>
      </c>
      <c r="G550" s="70">
        <v>6.5570000000000004</v>
      </c>
      <c r="H550" s="70" t="s">
        <v>4937</v>
      </c>
      <c r="I550" s="68"/>
      <c r="J550" s="68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46.643999999999998</v>
      </c>
      <c r="G551" s="70">
        <v>46.643999999999998</v>
      </c>
      <c r="H551" s="70">
        <v>0</v>
      </c>
      <c r="I551" s="68"/>
      <c r="J551" s="68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5.04</v>
      </c>
      <c r="G552" s="70">
        <v>5.04</v>
      </c>
      <c r="H552" s="70" t="s">
        <v>4937</v>
      </c>
      <c r="I552" s="68"/>
      <c r="J552" s="68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6.12</v>
      </c>
      <c r="G553" s="70">
        <v>6.12</v>
      </c>
      <c r="H553" s="70" t="s">
        <v>4937</v>
      </c>
      <c r="I553" s="68"/>
      <c r="J553" s="68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6.3</v>
      </c>
      <c r="G554" s="70">
        <v>6.3</v>
      </c>
      <c r="H554" s="70" t="s">
        <v>4937</v>
      </c>
      <c r="I554" s="68"/>
      <c r="J554" s="68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1.65</v>
      </c>
      <c r="G555" s="70">
        <v>1.65</v>
      </c>
      <c r="H555" s="70" t="s">
        <v>4937</v>
      </c>
      <c r="I555" s="68"/>
      <c r="J555" s="68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1.8360000000000001</v>
      </c>
      <c r="G556" s="70">
        <v>1.8360000000000001</v>
      </c>
      <c r="H556" s="70" t="s">
        <v>4937</v>
      </c>
      <c r="I556" s="68"/>
      <c r="J556" s="68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2.5840000000000001</v>
      </c>
      <c r="G557" s="70">
        <v>2.5840000000000001</v>
      </c>
      <c r="H557" s="70" t="s">
        <v>4937</v>
      </c>
      <c r="I557" s="68"/>
      <c r="J557" s="68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7.5431999999999997</v>
      </c>
      <c r="G558" s="70">
        <v>7.5431999999999997</v>
      </c>
      <c r="H558" s="70" t="s">
        <v>4937</v>
      </c>
      <c r="I558" s="68"/>
      <c r="J558" s="68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4.032</v>
      </c>
      <c r="G559" s="70">
        <v>4.032</v>
      </c>
      <c r="H559" s="70" t="s">
        <v>4937</v>
      </c>
      <c r="I559" s="68"/>
      <c r="J559" s="68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0">
        <v>108.35426967220801</v>
      </c>
      <c r="G560" s="70">
        <v>108.35426967220801</v>
      </c>
      <c r="H560" s="70">
        <v>0</v>
      </c>
      <c r="I560" s="68"/>
      <c r="J560" s="68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7.56</v>
      </c>
      <c r="G561" s="70">
        <v>7.56</v>
      </c>
      <c r="H561" s="70" t="s">
        <v>4937</v>
      </c>
      <c r="I561" s="68"/>
      <c r="J561" s="68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7.65</v>
      </c>
      <c r="G562" s="70">
        <v>7.65</v>
      </c>
      <c r="H562" s="70" t="s">
        <v>4937</v>
      </c>
      <c r="I562" s="68"/>
      <c r="J562" s="68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6.57</v>
      </c>
      <c r="G563" s="70">
        <v>6.57</v>
      </c>
      <c r="H563" s="70" t="s">
        <v>4937</v>
      </c>
      <c r="I563" s="68"/>
      <c r="J563" s="68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7.74</v>
      </c>
      <c r="G564" s="70">
        <v>7.74</v>
      </c>
      <c r="H564" s="70" t="s">
        <v>4937</v>
      </c>
      <c r="I564" s="68"/>
      <c r="J564" s="68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7.65</v>
      </c>
      <c r="G565" s="70">
        <v>7.65</v>
      </c>
      <c r="H565" s="70" t="s">
        <v>4937</v>
      </c>
      <c r="I565" s="68"/>
      <c r="J565" s="68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0.13</v>
      </c>
      <c r="G566" s="70">
        <v>0.13</v>
      </c>
      <c r="H566" s="70" t="s">
        <v>4937</v>
      </c>
      <c r="I566" s="68"/>
      <c r="J566" s="68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7.02</v>
      </c>
      <c r="G567" s="70">
        <v>7.02</v>
      </c>
      <c r="H567" s="70" t="s">
        <v>4937</v>
      </c>
      <c r="I567" s="68"/>
      <c r="J567" s="68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5.85</v>
      </c>
      <c r="G568" s="70">
        <v>5.85</v>
      </c>
      <c r="H568" s="70" t="s">
        <v>4937</v>
      </c>
      <c r="I568" s="68"/>
      <c r="J568" s="68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6.75</v>
      </c>
      <c r="G569" s="70">
        <v>6.75</v>
      </c>
      <c r="H569" s="70" t="s">
        <v>4937</v>
      </c>
      <c r="I569" s="68"/>
      <c r="J569" s="68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327.66000000000003</v>
      </c>
      <c r="G570" s="70">
        <v>327.66000000000003</v>
      </c>
      <c r="H570" s="70">
        <v>0</v>
      </c>
      <c r="I570" s="68"/>
      <c r="J570" s="68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2.5499999999999998</v>
      </c>
      <c r="G571" s="70">
        <v>2.5499999999999998</v>
      </c>
      <c r="H571" s="70" t="s">
        <v>4937</v>
      </c>
      <c r="I571" s="68"/>
      <c r="J571" s="68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2.2909999999999999</v>
      </c>
      <c r="G572" s="70">
        <v>2.2909999999999999</v>
      </c>
      <c r="H572" s="70" t="s">
        <v>4937</v>
      </c>
      <c r="I572" s="68"/>
      <c r="J572" s="68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55.808441000000002</v>
      </c>
      <c r="G573" s="70">
        <v>54.064300000000003</v>
      </c>
      <c r="H573" s="70">
        <v>0</v>
      </c>
      <c r="I573" s="68"/>
      <c r="J573" s="68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2.2679999999999998</v>
      </c>
      <c r="G574" s="70">
        <v>2.2679999999999998</v>
      </c>
      <c r="H574" s="70" t="s">
        <v>4937</v>
      </c>
      <c r="I574" s="68"/>
      <c r="J574" s="68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5.4272999999999998</v>
      </c>
      <c r="G575" s="70">
        <v>5.4272999999999998</v>
      </c>
      <c r="H575" s="70" t="s">
        <v>4937</v>
      </c>
      <c r="I575" s="68"/>
      <c r="J575" s="68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2.37</v>
      </c>
      <c r="G576" s="70">
        <v>2.37</v>
      </c>
      <c r="H576" s="70" t="s">
        <v>4937</v>
      </c>
      <c r="I576" s="68"/>
      <c r="J576" s="68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2.1840000000000002</v>
      </c>
      <c r="G577" s="70">
        <v>2.1840000000000002</v>
      </c>
      <c r="H577" s="70" t="s">
        <v>4937</v>
      </c>
      <c r="I577" s="68"/>
      <c r="J577" s="68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2.34</v>
      </c>
      <c r="G578" s="70">
        <v>2.34</v>
      </c>
      <c r="H578" s="70" t="s">
        <v>4937</v>
      </c>
      <c r="I578" s="68"/>
      <c r="J578" s="68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7.74</v>
      </c>
      <c r="G579" s="70">
        <v>7.74</v>
      </c>
      <c r="H579" s="70" t="s">
        <v>4937</v>
      </c>
      <c r="I579" s="68"/>
      <c r="J579" s="68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379.64704</v>
      </c>
      <c r="G580" s="70">
        <v>377.17239999999998</v>
      </c>
      <c r="H580" s="70" t="s">
        <v>4937</v>
      </c>
      <c r="I580" s="68"/>
      <c r="J580" s="68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7.56</v>
      </c>
      <c r="G581" s="70">
        <v>7.56</v>
      </c>
      <c r="H581" s="70" t="s">
        <v>4937</v>
      </c>
      <c r="I581" s="68"/>
      <c r="J581" s="68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6.39</v>
      </c>
      <c r="G582" s="70">
        <v>6.39</v>
      </c>
      <c r="H582" s="70" t="s">
        <v>4937</v>
      </c>
      <c r="I582" s="68"/>
      <c r="J582" s="68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8.82</v>
      </c>
      <c r="G583" s="70">
        <v>8.82</v>
      </c>
      <c r="H583" s="70" t="s">
        <v>4937</v>
      </c>
      <c r="I583" s="68"/>
      <c r="J583" s="68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7.74</v>
      </c>
      <c r="G584" s="70">
        <v>7.74</v>
      </c>
      <c r="H584" s="70" t="s">
        <v>4937</v>
      </c>
      <c r="I584" s="68"/>
      <c r="J584" s="68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2.31</v>
      </c>
      <c r="G585" s="70">
        <v>2.31</v>
      </c>
      <c r="H585" s="70" t="s">
        <v>4937</v>
      </c>
      <c r="I585" s="68"/>
      <c r="J585" s="68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6.08</v>
      </c>
      <c r="G586" s="70">
        <v>6.08</v>
      </c>
      <c r="H586" s="70" t="s">
        <v>4937</v>
      </c>
      <c r="I586" s="68"/>
      <c r="J586" s="68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2.82</v>
      </c>
      <c r="G587" s="70">
        <v>2.82</v>
      </c>
      <c r="H587" s="70" t="s">
        <v>4937</v>
      </c>
      <c r="I587" s="68"/>
      <c r="J587" s="68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28.44</v>
      </c>
      <c r="G588" s="70">
        <v>28.44</v>
      </c>
      <c r="H588" s="70">
        <v>0</v>
      </c>
      <c r="I588" s="68"/>
      <c r="J588" s="68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2.0331999999999999</v>
      </c>
      <c r="G589" s="70">
        <v>2.0331999999999999</v>
      </c>
      <c r="H589" s="70" t="s">
        <v>4937</v>
      </c>
      <c r="I589" s="68"/>
      <c r="J589" s="68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5.6070000000000002</v>
      </c>
      <c r="G590" s="70">
        <v>5.6070000000000002</v>
      </c>
      <c r="H590" s="70" t="s">
        <v>4937</v>
      </c>
      <c r="I590" s="68"/>
      <c r="J590" s="68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7.2</v>
      </c>
      <c r="G591" s="70">
        <v>7.2</v>
      </c>
      <c r="H591" s="70" t="s">
        <v>4937</v>
      </c>
      <c r="I591" s="68"/>
      <c r="J591" s="68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6.66</v>
      </c>
      <c r="G592" s="70">
        <v>6.66</v>
      </c>
      <c r="H592" s="70" t="s">
        <v>4937</v>
      </c>
      <c r="I592" s="68"/>
      <c r="J592" s="68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5.6070000000000002</v>
      </c>
      <c r="G593" s="70">
        <v>5.6070000000000002</v>
      </c>
      <c r="H593" s="70" t="s">
        <v>4937</v>
      </c>
      <c r="I593" s="68"/>
      <c r="J593" s="68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2.58</v>
      </c>
      <c r="G594" s="70">
        <v>2.58</v>
      </c>
      <c r="H594" s="70" t="s">
        <v>4937</v>
      </c>
      <c r="I594" s="68"/>
      <c r="J594" s="68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2.52</v>
      </c>
      <c r="G595" s="70">
        <v>2.52</v>
      </c>
      <c r="H595" s="70" t="s">
        <v>4937</v>
      </c>
      <c r="I595" s="68"/>
      <c r="J595" s="68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2.52</v>
      </c>
      <c r="G596" s="70">
        <v>2.52</v>
      </c>
      <c r="H596" s="70" t="s">
        <v>4937</v>
      </c>
      <c r="I596" s="68"/>
      <c r="J596" s="68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2.52</v>
      </c>
      <c r="G597" s="70">
        <v>2.52</v>
      </c>
      <c r="H597" s="70" t="s">
        <v>4937</v>
      </c>
      <c r="I597" s="68"/>
      <c r="J597" s="68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2.52</v>
      </c>
      <c r="G598" s="70">
        <v>2.52</v>
      </c>
      <c r="H598" s="70" t="s">
        <v>4937</v>
      </c>
      <c r="I598" s="68"/>
      <c r="J598" s="68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6.12</v>
      </c>
      <c r="G599" s="70">
        <v>6.12</v>
      </c>
      <c r="H599" s="70" t="s">
        <v>4937</v>
      </c>
      <c r="I599" s="68"/>
      <c r="J599" s="68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1.89</v>
      </c>
      <c r="G600" s="70">
        <v>1.89</v>
      </c>
      <c r="H600" s="70" t="s">
        <v>4937</v>
      </c>
      <c r="I600" s="68"/>
      <c r="J600" s="68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5.67</v>
      </c>
      <c r="G601" s="70">
        <v>5.67</v>
      </c>
      <c r="H601" s="70" t="s">
        <v>4937</v>
      </c>
      <c r="I601" s="68"/>
      <c r="J601" s="68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2.5499999999999998</v>
      </c>
      <c r="G602" s="70">
        <v>2.5499999999999998</v>
      </c>
      <c r="H602" s="70" t="s">
        <v>4937</v>
      </c>
      <c r="I602" s="68"/>
      <c r="J602" s="68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1.8360000000000001</v>
      </c>
      <c r="G603" s="70">
        <v>1.8360000000000001</v>
      </c>
      <c r="H603" s="70" t="s">
        <v>4937</v>
      </c>
      <c r="I603" s="68"/>
      <c r="J603" s="68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2.3328000000000002</v>
      </c>
      <c r="G604" s="70">
        <v>2.3328000000000002</v>
      </c>
      <c r="H604" s="70" t="s">
        <v>4937</v>
      </c>
      <c r="I604" s="68"/>
      <c r="J604" s="68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0</v>
      </c>
      <c r="G605" s="70">
        <v>0</v>
      </c>
      <c r="H605" s="70" t="s">
        <v>4937</v>
      </c>
      <c r="I605" s="68"/>
      <c r="J605" s="68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1.875</v>
      </c>
      <c r="G606" s="70">
        <v>1.875</v>
      </c>
      <c r="H606" s="70" t="s">
        <v>4937</v>
      </c>
      <c r="I606" s="68"/>
      <c r="J606" s="68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7.74</v>
      </c>
      <c r="G607" s="70">
        <v>7.74</v>
      </c>
      <c r="H607" s="70" t="s">
        <v>4937</v>
      </c>
      <c r="I607" s="68"/>
      <c r="J607" s="68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2.1</v>
      </c>
      <c r="G608" s="70">
        <v>2.1</v>
      </c>
      <c r="H608" s="70" t="s">
        <v>4937</v>
      </c>
      <c r="I608" s="68"/>
      <c r="J608" s="68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5.4</v>
      </c>
      <c r="G609" s="70">
        <v>5.4</v>
      </c>
      <c r="H609" s="70" t="s">
        <v>4937</v>
      </c>
      <c r="I609" s="68"/>
      <c r="J609" s="68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7.1863553946195404</v>
      </c>
      <c r="G610" s="70">
        <v>7.1863553946195404</v>
      </c>
      <c r="H610" s="70" t="s">
        <v>4937</v>
      </c>
      <c r="I610" s="68"/>
      <c r="J610" s="68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4.74</v>
      </c>
      <c r="G611" s="70">
        <v>4.74</v>
      </c>
      <c r="H611" s="70" t="s">
        <v>4937</v>
      </c>
      <c r="I611" s="68"/>
      <c r="J611" s="68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2.1840000000000002</v>
      </c>
      <c r="G612" s="70">
        <v>2.1840000000000002</v>
      </c>
      <c r="H612" s="70" t="s">
        <v>4937</v>
      </c>
      <c r="I612" s="68"/>
      <c r="J612" s="68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2.4186000000000001</v>
      </c>
      <c r="G613" s="70">
        <v>2.4186000000000001</v>
      </c>
      <c r="H613" s="70" t="s">
        <v>4937</v>
      </c>
      <c r="I613" s="68"/>
      <c r="J613" s="68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2.04</v>
      </c>
      <c r="G614" s="70">
        <v>2.04</v>
      </c>
      <c r="H614" s="70" t="s">
        <v>4937</v>
      </c>
      <c r="I614" s="68"/>
      <c r="J614" s="68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7.02</v>
      </c>
      <c r="G615" s="70">
        <v>7.02</v>
      </c>
      <c r="H615" s="70" t="s">
        <v>4937</v>
      </c>
      <c r="I615" s="68"/>
      <c r="J615" s="68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1.792</v>
      </c>
      <c r="G616" s="70">
        <v>1.792</v>
      </c>
      <c r="H616" s="70" t="s">
        <v>4937</v>
      </c>
      <c r="I616" s="68"/>
      <c r="J616" s="68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2.133</v>
      </c>
      <c r="G617" s="70">
        <v>2.133</v>
      </c>
      <c r="H617" s="70" t="s">
        <v>4937</v>
      </c>
      <c r="I617" s="68"/>
      <c r="J617" s="68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2.58</v>
      </c>
      <c r="G618" s="70">
        <v>2.58</v>
      </c>
      <c r="H618" s="70" t="s">
        <v>4937</v>
      </c>
      <c r="I618" s="68"/>
      <c r="J618" s="68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7.11</v>
      </c>
      <c r="G619" s="70">
        <v>7.11</v>
      </c>
      <c r="H619" s="70" t="s">
        <v>4937</v>
      </c>
      <c r="I619" s="68"/>
      <c r="J619" s="68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6.57</v>
      </c>
      <c r="G620" s="70">
        <v>6.57</v>
      </c>
      <c r="H620" s="70" t="s">
        <v>4937</v>
      </c>
      <c r="I620" s="68"/>
      <c r="J620" s="68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1.972</v>
      </c>
      <c r="G621" s="70">
        <v>1.972</v>
      </c>
      <c r="H621" s="70" t="s">
        <v>4937</v>
      </c>
      <c r="I621" s="68"/>
      <c r="J621" s="68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2.37</v>
      </c>
      <c r="G622" s="70">
        <v>2.37</v>
      </c>
      <c r="H622" s="70" t="s">
        <v>4937</v>
      </c>
      <c r="I622" s="68"/>
      <c r="J622" s="68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2.37</v>
      </c>
      <c r="G623" s="70">
        <v>2.37</v>
      </c>
      <c r="H623" s="70" t="s">
        <v>4937</v>
      </c>
      <c r="I623" s="68"/>
      <c r="J623" s="68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2.25</v>
      </c>
      <c r="G624" s="70">
        <v>2.25</v>
      </c>
      <c r="H624" s="70" t="s">
        <v>4937</v>
      </c>
      <c r="I624" s="68"/>
      <c r="J624" s="68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2.31</v>
      </c>
      <c r="G625" s="70">
        <v>2.31</v>
      </c>
      <c r="H625" s="70" t="s">
        <v>4937</v>
      </c>
      <c r="I625" s="68"/>
      <c r="J625" s="68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98.8</v>
      </c>
      <c r="G626" s="70">
        <v>98.8</v>
      </c>
      <c r="H626" s="70">
        <v>0</v>
      </c>
      <c r="I626" s="68"/>
      <c r="J626" s="68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5.2480000000000002</v>
      </c>
      <c r="G627" s="70">
        <v>5.2480000000000002</v>
      </c>
      <c r="H627" s="70" t="s">
        <v>4937</v>
      </c>
      <c r="I627" s="68"/>
      <c r="J627" s="68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0.32890000000000003</v>
      </c>
      <c r="G628" s="70">
        <v>0.32890000000000003</v>
      </c>
      <c r="H628" s="70" t="s">
        <v>4937</v>
      </c>
      <c r="I628" s="68"/>
      <c r="J628" s="68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7.83</v>
      </c>
      <c r="G629" s="70">
        <v>7.83</v>
      </c>
      <c r="H629" s="70" t="s">
        <v>4937</v>
      </c>
      <c r="I629" s="68"/>
      <c r="J629" s="68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6.93</v>
      </c>
      <c r="G630" s="70">
        <v>6.93</v>
      </c>
      <c r="H630" s="70" t="s">
        <v>4937</v>
      </c>
      <c r="I630" s="68"/>
      <c r="J630" s="68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7.74</v>
      </c>
      <c r="G631" s="70">
        <v>7.74</v>
      </c>
      <c r="H631" s="70" t="s">
        <v>4937</v>
      </c>
      <c r="I631" s="68"/>
      <c r="J631" s="68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2.34</v>
      </c>
      <c r="G632" s="70">
        <v>2.34</v>
      </c>
      <c r="H632" s="70" t="s">
        <v>4937</v>
      </c>
      <c r="I632" s="68"/>
      <c r="J632" s="68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8.73</v>
      </c>
      <c r="G633" s="70">
        <v>8.73</v>
      </c>
      <c r="H633" s="70" t="s">
        <v>4937</v>
      </c>
      <c r="I633" s="68"/>
      <c r="J633" s="68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176.4</v>
      </c>
      <c r="G634" s="70">
        <v>176.4</v>
      </c>
      <c r="H634" s="70">
        <v>0</v>
      </c>
      <c r="I634" s="68"/>
      <c r="J634" s="68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2.3220000000000001</v>
      </c>
      <c r="G635" s="70">
        <v>2.3220000000000001</v>
      </c>
      <c r="H635" s="70" t="s">
        <v>4937</v>
      </c>
      <c r="I635" s="68"/>
      <c r="J635" s="68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1.9039999999999999</v>
      </c>
      <c r="G636" s="70">
        <v>1.9039999999999999</v>
      </c>
      <c r="H636" s="70" t="s">
        <v>4937</v>
      </c>
      <c r="I636" s="68"/>
      <c r="J636" s="68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2.79</v>
      </c>
      <c r="G637" s="70">
        <v>2.79</v>
      </c>
      <c r="H637" s="70" t="s">
        <v>4937</v>
      </c>
      <c r="I637" s="68"/>
      <c r="J637" s="68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1.917</v>
      </c>
      <c r="G638" s="70">
        <v>1.917</v>
      </c>
      <c r="H638" s="70" t="s">
        <v>4937</v>
      </c>
      <c r="I638" s="68"/>
      <c r="J638" s="68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6.12</v>
      </c>
      <c r="G639" s="70">
        <v>6.12</v>
      </c>
      <c r="H639" s="70" t="s">
        <v>4937</v>
      </c>
      <c r="I639" s="68"/>
      <c r="J639" s="68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2.2799999999999998</v>
      </c>
      <c r="G640" s="70">
        <v>2.2799999999999998</v>
      </c>
      <c r="H640" s="70" t="s">
        <v>4937</v>
      </c>
      <c r="I640" s="68"/>
      <c r="J640" s="68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2.52</v>
      </c>
      <c r="G641" s="70">
        <v>2.52</v>
      </c>
      <c r="H641" s="70" t="s">
        <v>4937</v>
      </c>
      <c r="I641" s="68"/>
      <c r="J641" s="68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7.2</v>
      </c>
      <c r="G642" s="70">
        <v>7.2</v>
      </c>
      <c r="H642" s="70" t="s">
        <v>4937</v>
      </c>
      <c r="I642" s="68"/>
      <c r="J642" s="68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6.64</v>
      </c>
      <c r="G643" s="70">
        <v>6.64</v>
      </c>
      <c r="H643" s="70" t="s">
        <v>4937</v>
      </c>
      <c r="I643" s="68"/>
      <c r="J643" s="68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137.69999999999999</v>
      </c>
      <c r="G644" s="70">
        <v>137.69999999999999</v>
      </c>
      <c r="H644" s="70" t="s">
        <v>4937</v>
      </c>
      <c r="I644" s="68"/>
      <c r="J644" s="68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176.08179999999999</v>
      </c>
      <c r="G645" s="70">
        <v>173.43680000000001</v>
      </c>
      <c r="H645" s="70">
        <v>0</v>
      </c>
      <c r="I645" s="68"/>
      <c r="J645" s="68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7.47</v>
      </c>
      <c r="G646" s="70">
        <v>7.47</v>
      </c>
      <c r="H646" s="70" t="s">
        <v>4937</v>
      </c>
      <c r="I646" s="68"/>
      <c r="J646" s="68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24.9</v>
      </c>
      <c r="G647" s="70">
        <v>24.9</v>
      </c>
      <c r="H647" s="70">
        <v>0</v>
      </c>
      <c r="I647" s="68"/>
      <c r="J647" s="68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2.0590000000000002</v>
      </c>
      <c r="G648" s="70">
        <v>2.0590000000000002</v>
      </c>
      <c r="H648" s="70" t="s">
        <v>4937</v>
      </c>
      <c r="I648" s="68"/>
      <c r="J648" s="68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7.9500319982402798</v>
      </c>
      <c r="G649" s="70">
        <v>7.9500319982402798</v>
      </c>
      <c r="H649" s="70" t="s">
        <v>4937</v>
      </c>
      <c r="I649" s="68"/>
      <c r="J649" s="68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166.66209167880399</v>
      </c>
      <c r="G650" s="70">
        <v>160.98234567880499</v>
      </c>
      <c r="H650" s="70">
        <v>0</v>
      </c>
      <c r="I650" s="68"/>
      <c r="J650" s="68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2.2410000000000001</v>
      </c>
      <c r="G651" s="70">
        <v>2.2410000000000001</v>
      </c>
      <c r="H651" s="70" t="s">
        <v>4937</v>
      </c>
      <c r="I651" s="68"/>
      <c r="J651" s="68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7.47</v>
      </c>
      <c r="G652" s="70">
        <v>7.47</v>
      </c>
      <c r="H652" s="70" t="s">
        <v>4937</v>
      </c>
      <c r="I652" s="68"/>
      <c r="J652" s="68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1.92</v>
      </c>
      <c r="G653" s="70">
        <v>1.92</v>
      </c>
      <c r="H653" s="70" t="s">
        <v>4937</v>
      </c>
      <c r="I653" s="68"/>
      <c r="J653" s="68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2.4079999999999999</v>
      </c>
      <c r="G654" s="70">
        <v>2.4079999999999999</v>
      </c>
      <c r="H654" s="70" t="s">
        <v>4937</v>
      </c>
      <c r="I654" s="68"/>
      <c r="J654" s="68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45.478999999999999</v>
      </c>
      <c r="G655" s="70">
        <v>45.478999999999999</v>
      </c>
      <c r="H655" s="70">
        <v>0</v>
      </c>
      <c r="I655" s="68"/>
      <c r="J655" s="68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2.37</v>
      </c>
      <c r="G656" s="70">
        <v>2.37</v>
      </c>
      <c r="H656" s="70" t="s">
        <v>4937</v>
      </c>
      <c r="I656" s="68"/>
      <c r="J656" s="68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1.9039999999999999</v>
      </c>
      <c r="G657" s="70">
        <v>1.9039999999999999</v>
      </c>
      <c r="H657" s="70" t="s">
        <v>4937</v>
      </c>
      <c r="I657" s="68"/>
      <c r="J657" s="68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2.4079999999999999</v>
      </c>
      <c r="G658" s="70">
        <v>2.4079999999999999</v>
      </c>
      <c r="H658" s="70" t="s">
        <v>4937</v>
      </c>
      <c r="I658" s="68"/>
      <c r="J658" s="68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1.7010000000000001</v>
      </c>
      <c r="G659" s="70">
        <v>1.7010000000000001</v>
      </c>
      <c r="H659" s="70" t="s">
        <v>4937</v>
      </c>
      <c r="I659" s="68"/>
      <c r="J659" s="68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7.2</v>
      </c>
      <c r="G660" s="70">
        <v>7.2</v>
      </c>
      <c r="H660" s="70" t="s">
        <v>4937</v>
      </c>
      <c r="I660" s="68"/>
      <c r="J660" s="68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2.4649999999999999</v>
      </c>
      <c r="G661" s="70">
        <v>2.4649999999999999</v>
      </c>
      <c r="H661" s="70" t="s">
        <v>4937</v>
      </c>
      <c r="I661" s="68"/>
      <c r="J661" s="68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4.4800000000000004</v>
      </c>
      <c r="G662" s="70">
        <v>4.4800000000000004</v>
      </c>
      <c r="H662" s="70" t="s">
        <v>4937</v>
      </c>
      <c r="I662" s="68"/>
      <c r="J662" s="68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62.25</v>
      </c>
      <c r="G663" s="70">
        <v>62.25</v>
      </c>
      <c r="H663" s="70" t="s">
        <v>4937</v>
      </c>
      <c r="I663" s="68"/>
      <c r="J663" s="68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1.7444</v>
      </c>
      <c r="G664" s="70">
        <v>1.7444</v>
      </c>
      <c r="H664" s="70" t="s">
        <v>4937</v>
      </c>
      <c r="I664" s="68"/>
      <c r="J664" s="68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23.832599999999999</v>
      </c>
      <c r="G665" s="70">
        <v>23.832599999999999</v>
      </c>
      <c r="H665" s="70">
        <v>0</v>
      </c>
      <c r="I665" s="68"/>
      <c r="J665" s="68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1.5620000000000001</v>
      </c>
      <c r="G666" s="70">
        <v>1.5620000000000001</v>
      </c>
      <c r="H666" s="70" t="s">
        <v>4937</v>
      </c>
      <c r="I666" s="68"/>
      <c r="J666" s="68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2.2360000000000002</v>
      </c>
      <c r="G667" s="70">
        <v>2.2360000000000002</v>
      </c>
      <c r="H667" s="70" t="s">
        <v>4937</v>
      </c>
      <c r="I667" s="68"/>
      <c r="J667" s="68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1.95</v>
      </c>
      <c r="G668" s="70">
        <v>1.95</v>
      </c>
      <c r="H668" s="70" t="s">
        <v>4937</v>
      </c>
      <c r="I668" s="68"/>
      <c r="J668" s="68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2.4079999999999999</v>
      </c>
      <c r="G669" s="70">
        <v>2.4079999999999999</v>
      </c>
      <c r="H669" s="70" t="s">
        <v>4937</v>
      </c>
      <c r="I669" s="68"/>
      <c r="J669" s="68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6.375</v>
      </c>
      <c r="G670" s="70">
        <v>6.375</v>
      </c>
      <c r="H670" s="70" t="s">
        <v>4937</v>
      </c>
      <c r="I670" s="68"/>
      <c r="J670" s="68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6.12</v>
      </c>
      <c r="G671" s="70">
        <v>6.12</v>
      </c>
      <c r="H671" s="70" t="s">
        <v>4937</v>
      </c>
      <c r="I671" s="68"/>
      <c r="J671" s="68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7.74</v>
      </c>
      <c r="G672" s="70">
        <v>7.74</v>
      </c>
      <c r="H672" s="70" t="s">
        <v>4937</v>
      </c>
      <c r="I672" s="68"/>
      <c r="J672" s="68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2.19</v>
      </c>
      <c r="G673" s="70">
        <v>2.19</v>
      </c>
      <c r="H673" s="70" t="s">
        <v>4937</v>
      </c>
      <c r="I673" s="68"/>
      <c r="J673" s="68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2.2799999999999998</v>
      </c>
      <c r="G674" s="70">
        <v>2.2799999999999998</v>
      </c>
      <c r="H674" s="70" t="s">
        <v>4937</v>
      </c>
      <c r="I674" s="68"/>
      <c r="J674" s="68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2.37</v>
      </c>
      <c r="G675" s="70">
        <v>2.37</v>
      </c>
      <c r="H675" s="70" t="s">
        <v>4937</v>
      </c>
      <c r="I675" s="68"/>
      <c r="J675" s="68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6.75</v>
      </c>
      <c r="G676" s="70">
        <v>6.75</v>
      </c>
      <c r="H676" s="70" t="s">
        <v>4937</v>
      </c>
      <c r="I676" s="68"/>
      <c r="J676" s="68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1.8</v>
      </c>
      <c r="G677" s="70">
        <v>1.8</v>
      </c>
      <c r="H677" s="70" t="s">
        <v>4937</v>
      </c>
      <c r="I677" s="68"/>
      <c r="J677" s="68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2.15</v>
      </c>
      <c r="G678" s="70">
        <v>2.15</v>
      </c>
      <c r="H678" s="70" t="s">
        <v>4937</v>
      </c>
      <c r="I678" s="68"/>
      <c r="J678" s="68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5.0049999999999999</v>
      </c>
      <c r="G679" s="70">
        <v>5.0049999999999999</v>
      </c>
      <c r="H679" s="70" t="s">
        <v>4937</v>
      </c>
      <c r="I679" s="68"/>
      <c r="J679" s="68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7.56</v>
      </c>
      <c r="G680" s="70">
        <v>7.56</v>
      </c>
      <c r="H680" s="70" t="s">
        <v>4937</v>
      </c>
      <c r="I680" s="68"/>
      <c r="J680" s="68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2.19</v>
      </c>
      <c r="G681" s="70">
        <v>2.19</v>
      </c>
      <c r="H681" s="70" t="s">
        <v>4937</v>
      </c>
      <c r="I681" s="68"/>
      <c r="J681" s="68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2.04</v>
      </c>
      <c r="G682" s="70">
        <v>2.04</v>
      </c>
      <c r="H682" s="70" t="s">
        <v>4937</v>
      </c>
      <c r="I682" s="68"/>
      <c r="J682" s="68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1.335</v>
      </c>
      <c r="G683" s="70">
        <v>1.335</v>
      </c>
      <c r="H683" s="70" t="s">
        <v>4937</v>
      </c>
      <c r="I683" s="68"/>
      <c r="J683" s="68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1.23</v>
      </c>
      <c r="G684" s="70">
        <v>1.23</v>
      </c>
      <c r="H684" s="70" t="s">
        <v>4937</v>
      </c>
      <c r="I684" s="68"/>
      <c r="J684" s="68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6.12</v>
      </c>
      <c r="G685" s="70">
        <v>6.12</v>
      </c>
      <c r="H685" s="70" t="s">
        <v>4937</v>
      </c>
      <c r="I685" s="68"/>
      <c r="J685" s="68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0.871</v>
      </c>
      <c r="G686" s="70">
        <v>0.871</v>
      </c>
      <c r="H686" s="70" t="s">
        <v>4937</v>
      </c>
      <c r="I686" s="68"/>
      <c r="J686" s="68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2.04</v>
      </c>
      <c r="G687" s="70">
        <v>2.04</v>
      </c>
      <c r="H687" s="70" t="s">
        <v>4937</v>
      </c>
      <c r="I687" s="68"/>
      <c r="J687" s="68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2.73</v>
      </c>
      <c r="G688" s="70">
        <v>2.73</v>
      </c>
      <c r="H688" s="70" t="s">
        <v>4937</v>
      </c>
      <c r="I688" s="68"/>
      <c r="J688" s="68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7.38</v>
      </c>
      <c r="G689" s="70">
        <v>7.38</v>
      </c>
      <c r="H689" s="70" t="s">
        <v>4937</v>
      </c>
      <c r="I689" s="68"/>
      <c r="J689" s="68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6.6420000000000003</v>
      </c>
      <c r="G690" s="70">
        <v>6.6420000000000003</v>
      </c>
      <c r="H690" s="70" t="s">
        <v>4937</v>
      </c>
      <c r="I690" s="68"/>
      <c r="J690" s="68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7.38</v>
      </c>
      <c r="G691" s="70">
        <v>7.38</v>
      </c>
      <c r="H691" s="70" t="s">
        <v>4937</v>
      </c>
      <c r="I691" s="68"/>
      <c r="J691" s="68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5.76</v>
      </c>
      <c r="G692" s="70">
        <v>5.76</v>
      </c>
      <c r="H692" s="70" t="s">
        <v>4937</v>
      </c>
      <c r="I692" s="68"/>
      <c r="J692" s="68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5.58</v>
      </c>
      <c r="G693" s="70">
        <v>5.58</v>
      </c>
      <c r="H693" s="70" t="s">
        <v>4937</v>
      </c>
      <c r="I693" s="68"/>
      <c r="J693" s="68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4.5</v>
      </c>
      <c r="G694" s="70">
        <v>4.5</v>
      </c>
      <c r="H694" s="70" t="s">
        <v>4937</v>
      </c>
      <c r="I694" s="68"/>
      <c r="J694" s="68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2.13</v>
      </c>
      <c r="G695" s="70">
        <v>2.13</v>
      </c>
      <c r="H695" s="70" t="s">
        <v>4937</v>
      </c>
      <c r="I695" s="68"/>
      <c r="J695" s="68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2.34</v>
      </c>
      <c r="G696" s="70">
        <v>2.34</v>
      </c>
      <c r="H696" s="70" t="s">
        <v>4937</v>
      </c>
      <c r="I696" s="68"/>
      <c r="J696" s="68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6.03</v>
      </c>
      <c r="G697" s="70">
        <v>6.03</v>
      </c>
      <c r="H697" s="70" t="s">
        <v>4937</v>
      </c>
      <c r="I697" s="68"/>
      <c r="J697" s="68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2.3239999999999998</v>
      </c>
      <c r="G698" s="70">
        <v>2.3239999999999998</v>
      </c>
      <c r="H698" s="70" t="s">
        <v>4937</v>
      </c>
      <c r="I698" s="68"/>
      <c r="J698" s="68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94.527000000000001</v>
      </c>
      <c r="G699" s="70">
        <v>94.527000000000001</v>
      </c>
      <c r="H699" s="70">
        <v>0</v>
      </c>
      <c r="I699" s="68"/>
      <c r="J699" s="68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7.2</v>
      </c>
      <c r="G700" s="70">
        <v>7.2</v>
      </c>
      <c r="H700" s="70" t="s">
        <v>4937</v>
      </c>
      <c r="I700" s="68"/>
      <c r="J700" s="68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2.61</v>
      </c>
      <c r="G701" s="70">
        <v>2.61</v>
      </c>
      <c r="H701" s="70" t="s">
        <v>4937</v>
      </c>
      <c r="I701" s="68"/>
      <c r="J701" s="68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4.32</v>
      </c>
      <c r="G702" s="70">
        <v>4.32</v>
      </c>
      <c r="H702" s="70" t="s">
        <v>4937</v>
      </c>
      <c r="I702" s="68"/>
      <c r="J702" s="68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2.52</v>
      </c>
      <c r="G703" s="70">
        <v>2.52</v>
      </c>
      <c r="H703" s="70" t="s">
        <v>4937</v>
      </c>
      <c r="I703" s="68"/>
      <c r="J703" s="68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2.52</v>
      </c>
      <c r="G704" s="70">
        <v>2.52</v>
      </c>
      <c r="H704" s="70" t="s">
        <v>4937</v>
      </c>
      <c r="I704" s="68"/>
      <c r="J704" s="68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2.25</v>
      </c>
      <c r="G705" s="70">
        <v>2.25</v>
      </c>
      <c r="H705" s="70" t="s">
        <v>4937</v>
      </c>
      <c r="I705" s="68"/>
      <c r="J705" s="68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2.58</v>
      </c>
      <c r="G706" s="70">
        <v>2.58</v>
      </c>
      <c r="H706" s="70" t="s">
        <v>4937</v>
      </c>
      <c r="I706" s="68"/>
      <c r="J706" s="68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2.4940000000000002</v>
      </c>
      <c r="G707" s="70">
        <v>2.4940000000000002</v>
      </c>
      <c r="H707" s="70" t="s">
        <v>4937</v>
      </c>
      <c r="I707" s="68"/>
      <c r="J707" s="68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7.2</v>
      </c>
      <c r="G708" s="70">
        <v>7.2</v>
      </c>
      <c r="H708" s="70" t="s">
        <v>4937</v>
      </c>
      <c r="I708" s="68"/>
      <c r="J708" s="68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2.1</v>
      </c>
      <c r="G709" s="70">
        <v>2.1</v>
      </c>
      <c r="H709" s="70" t="s">
        <v>4937</v>
      </c>
      <c r="I709" s="68"/>
      <c r="J709" s="68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2.2618</v>
      </c>
      <c r="G710" s="70">
        <v>2.2618</v>
      </c>
      <c r="H710" s="70" t="s">
        <v>4937</v>
      </c>
      <c r="I710" s="68"/>
      <c r="J710" s="68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6.93</v>
      </c>
      <c r="G711" s="70">
        <v>6.93</v>
      </c>
      <c r="H711" s="70" t="s">
        <v>4937</v>
      </c>
      <c r="I711" s="68"/>
      <c r="J711" s="68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6.48</v>
      </c>
      <c r="G712" s="70">
        <v>6.48</v>
      </c>
      <c r="H712" s="70" t="s">
        <v>4937</v>
      </c>
      <c r="I712" s="68"/>
      <c r="J712" s="68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180.32</v>
      </c>
      <c r="G713" s="70">
        <v>180.32</v>
      </c>
      <c r="H713" s="70">
        <v>0</v>
      </c>
      <c r="I713" s="68"/>
      <c r="J713" s="68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2.5838999999999999</v>
      </c>
      <c r="G714" s="70">
        <v>2.5838999999999999</v>
      </c>
      <c r="H714" s="70" t="s">
        <v>4937</v>
      </c>
      <c r="I714" s="68"/>
      <c r="J714" s="68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2.31</v>
      </c>
      <c r="G715" s="70">
        <v>2.31</v>
      </c>
      <c r="H715" s="70" t="s">
        <v>4937</v>
      </c>
      <c r="I715" s="68"/>
      <c r="J715" s="68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2.37</v>
      </c>
      <c r="G716" s="70">
        <v>2.37</v>
      </c>
      <c r="H716" s="70" t="s">
        <v>4937</v>
      </c>
      <c r="I716" s="68"/>
      <c r="J716" s="68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1.095</v>
      </c>
      <c r="G717" s="70">
        <v>1.095</v>
      </c>
      <c r="H717" s="70" t="s">
        <v>4937</v>
      </c>
      <c r="I717" s="68"/>
      <c r="J717" s="68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7.56</v>
      </c>
      <c r="G718" s="70">
        <v>7.56</v>
      </c>
      <c r="H718" s="70" t="s">
        <v>4937</v>
      </c>
      <c r="I718" s="68"/>
      <c r="J718" s="68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7.11</v>
      </c>
      <c r="G719" s="70">
        <v>7.11</v>
      </c>
      <c r="H719" s="70" t="s">
        <v>4937</v>
      </c>
      <c r="I719" s="68"/>
      <c r="J719" s="68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2.34</v>
      </c>
      <c r="G720" s="70">
        <v>2.34</v>
      </c>
      <c r="H720" s="70" t="s">
        <v>4937</v>
      </c>
      <c r="I720" s="68"/>
      <c r="J720" s="68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2.46</v>
      </c>
      <c r="G721" s="70">
        <v>2.46</v>
      </c>
      <c r="H721" s="70" t="s">
        <v>4937</v>
      </c>
      <c r="I721" s="68"/>
      <c r="J721" s="68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52.642200000000003</v>
      </c>
      <c r="G722" s="70">
        <v>52.642200000000003</v>
      </c>
      <c r="H722" s="70">
        <v>0</v>
      </c>
      <c r="I722" s="68"/>
      <c r="J722" s="68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3.36</v>
      </c>
      <c r="G723" s="70">
        <v>3.36</v>
      </c>
      <c r="H723" s="70" t="s">
        <v>4937</v>
      </c>
      <c r="I723" s="68"/>
      <c r="J723" s="68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3.1539999999999999</v>
      </c>
      <c r="G724" s="70">
        <v>3.1539999999999999</v>
      </c>
      <c r="H724" s="70" t="s">
        <v>4937</v>
      </c>
      <c r="I724" s="68"/>
      <c r="J724" s="68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3.51</v>
      </c>
      <c r="G725" s="70">
        <v>3.51</v>
      </c>
      <c r="H725" s="70" t="s">
        <v>4937</v>
      </c>
      <c r="I725" s="68"/>
      <c r="J725" s="68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4.08</v>
      </c>
      <c r="G726" s="70">
        <v>4.08</v>
      </c>
      <c r="H726" s="70" t="s">
        <v>4937</v>
      </c>
      <c r="I726" s="68"/>
      <c r="J726" s="68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1.6639999999999999</v>
      </c>
      <c r="G727" s="70">
        <v>1.6639999999999999</v>
      </c>
      <c r="H727" s="70" t="s">
        <v>4937</v>
      </c>
      <c r="I727" s="68"/>
      <c r="J727" s="68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7.0848000000000004</v>
      </c>
      <c r="G728" s="70">
        <v>7.0848000000000004</v>
      </c>
      <c r="H728" s="70" t="s">
        <v>4937</v>
      </c>
      <c r="I728" s="68"/>
      <c r="J728" s="68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2.3780000000000001</v>
      </c>
      <c r="G729" s="70">
        <v>2.3780000000000001</v>
      </c>
      <c r="H729" s="70" t="s">
        <v>4937</v>
      </c>
      <c r="I729" s="68"/>
      <c r="J729" s="68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1.95</v>
      </c>
      <c r="G730" s="70">
        <v>1.95</v>
      </c>
      <c r="H730" s="70" t="s">
        <v>4937</v>
      </c>
      <c r="I730" s="68"/>
      <c r="J730" s="68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5.0999999999999996</v>
      </c>
      <c r="G731" s="70">
        <v>5.0999999999999996</v>
      </c>
      <c r="H731" s="70" t="s">
        <v>4937</v>
      </c>
      <c r="I731" s="68"/>
      <c r="J731" s="68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5.04</v>
      </c>
      <c r="G732" s="70">
        <v>5.04</v>
      </c>
      <c r="H732" s="70" t="s">
        <v>4937</v>
      </c>
      <c r="I732" s="68"/>
      <c r="J732" s="68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7.38</v>
      </c>
      <c r="G733" s="70">
        <v>7.38</v>
      </c>
      <c r="H733" s="70" t="s">
        <v>4937</v>
      </c>
      <c r="I733" s="68"/>
      <c r="J733" s="68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2.3904000000000001</v>
      </c>
      <c r="G734" s="70">
        <v>2.3904000000000001</v>
      </c>
      <c r="H734" s="70" t="s">
        <v>4937</v>
      </c>
      <c r="I734" s="68"/>
      <c r="J734" s="68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1.9430000000000001</v>
      </c>
      <c r="G735" s="70">
        <v>1.9430000000000001</v>
      </c>
      <c r="H735" s="70" t="s">
        <v>4937</v>
      </c>
      <c r="I735" s="68"/>
      <c r="J735" s="68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1.1879999999999999</v>
      </c>
      <c r="G736" s="70">
        <v>1.1879999999999999</v>
      </c>
      <c r="H736" s="70" t="s">
        <v>4937</v>
      </c>
      <c r="I736" s="68"/>
      <c r="J736" s="68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2.0590000000000002</v>
      </c>
      <c r="G737" s="70">
        <v>2.0590000000000002</v>
      </c>
      <c r="H737" s="70" t="s">
        <v>4937</v>
      </c>
      <c r="I737" s="68"/>
      <c r="J737" s="68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2.37</v>
      </c>
      <c r="G738" s="70">
        <v>2.37</v>
      </c>
      <c r="H738" s="70" t="s">
        <v>4937</v>
      </c>
      <c r="I738" s="68"/>
      <c r="J738" s="68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1.44</v>
      </c>
      <c r="G739" s="70">
        <v>1.44</v>
      </c>
      <c r="H739" s="70" t="s">
        <v>4937</v>
      </c>
      <c r="I739" s="68"/>
      <c r="J739" s="68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5.4</v>
      </c>
      <c r="G740" s="70">
        <v>5.4</v>
      </c>
      <c r="H740" s="70" t="s">
        <v>4937</v>
      </c>
      <c r="I740" s="68"/>
      <c r="J740" s="68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7.11</v>
      </c>
      <c r="G741" s="70">
        <v>7.11</v>
      </c>
      <c r="H741" s="70" t="s">
        <v>4937</v>
      </c>
      <c r="I741" s="68"/>
      <c r="J741" s="68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2.37</v>
      </c>
      <c r="G742" s="70">
        <v>2.37</v>
      </c>
      <c r="H742" s="70" t="s">
        <v>4937</v>
      </c>
      <c r="I742" s="68"/>
      <c r="J742" s="68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0">
        <v>204.72200335472499</v>
      </c>
      <c r="G743" s="70">
        <v>204.72200335472499</v>
      </c>
      <c r="H743" s="70">
        <v>0</v>
      </c>
      <c r="I743" s="68"/>
      <c r="J743" s="68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2.0099999999999998</v>
      </c>
      <c r="G744" s="70">
        <v>2.0099999999999998</v>
      </c>
      <c r="H744" s="70" t="s">
        <v>4937</v>
      </c>
      <c r="I744" s="68"/>
      <c r="J744" s="68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7.65</v>
      </c>
      <c r="G745" s="70">
        <v>7.65</v>
      </c>
      <c r="H745" s="70" t="s">
        <v>4937</v>
      </c>
      <c r="I745" s="68"/>
      <c r="J745" s="68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1.86</v>
      </c>
      <c r="G746" s="70">
        <v>1.86</v>
      </c>
      <c r="H746" s="70" t="s">
        <v>4937</v>
      </c>
      <c r="I746" s="68"/>
      <c r="J746" s="68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2.52</v>
      </c>
      <c r="G747" s="70">
        <v>2.52</v>
      </c>
      <c r="H747" s="70" t="s">
        <v>4937</v>
      </c>
      <c r="I747" s="68"/>
      <c r="J747" s="68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2.34</v>
      </c>
      <c r="G748" s="70">
        <v>2.34</v>
      </c>
      <c r="H748" s="70" t="s">
        <v>4937</v>
      </c>
      <c r="I748" s="68"/>
      <c r="J748" s="68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1.92</v>
      </c>
      <c r="G749" s="70">
        <v>1.92</v>
      </c>
      <c r="H749" s="70" t="s">
        <v>4937</v>
      </c>
      <c r="I749" s="68"/>
      <c r="J749" s="68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7.02</v>
      </c>
      <c r="G750" s="70">
        <v>7.02</v>
      </c>
      <c r="H750" s="70" t="s">
        <v>4937</v>
      </c>
      <c r="I750" s="68"/>
      <c r="J750" s="68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2.2360000000000002</v>
      </c>
      <c r="G751" s="70">
        <v>2.2360000000000002</v>
      </c>
      <c r="H751" s="70" t="s">
        <v>4937</v>
      </c>
      <c r="I751" s="68"/>
      <c r="J751" s="68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7.2</v>
      </c>
      <c r="G752" s="70">
        <v>7.2</v>
      </c>
      <c r="H752" s="70" t="s">
        <v>4937</v>
      </c>
      <c r="I752" s="68"/>
      <c r="J752" s="68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6.66</v>
      </c>
      <c r="G753" s="70">
        <v>6.66</v>
      </c>
      <c r="H753" s="70" t="s">
        <v>4937</v>
      </c>
      <c r="I753" s="68"/>
      <c r="J753" s="68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7.2</v>
      </c>
      <c r="G754" s="70">
        <v>7.2</v>
      </c>
      <c r="H754" s="70" t="s">
        <v>4937</v>
      </c>
      <c r="I754" s="68"/>
      <c r="J754" s="68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7.2</v>
      </c>
      <c r="G755" s="70">
        <v>7.2</v>
      </c>
      <c r="H755" s="70" t="s">
        <v>4937</v>
      </c>
      <c r="I755" s="68"/>
      <c r="J755" s="68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2.04</v>
      </c>
      <c r="G756" s="70">
        <v>2.04</v>
      </c>
      <c r="H756" s="70" t="s">
        <v>4937</v>
      </c>
      <c r="I756" s="68"/>
      <c r="J756" s="68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7.2</v>
      </c>
      <c r="G757" s="70">
        <v>7.2</v>
      </c>
      <c r="H757" s="70" t="s">
        <v>4937</v>
      </c>
      <c r="I757" s="68"/>
      <c r="J757" s="68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7.74</v>
      </c>
      <c r="G758" s="70">
        <v>7.74</v>
      </c>
      <c r="H758" s="70" t="s">
        <v>4937</v>
      </c>
      <c r="I758" s="68"/>
      <c r="J758" s="68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7.02</v>
      </c>
      <c r="G759" s="70">
        <v>7.02</v>
      </c>
      <c r="H759" s="70" t="s">
        <v>4937</v>
      </c>
      <c r="I759" s="68"/>
      <c r="J759" s="68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5.44</v>
      </c>
      <c r="G760" s="70">
        <v>5.44</v>
      </c>
      <c r="H760" s="70" t="s">
        <v>4937</v>
      </c>
      <c r="I760" s="68"/>
      <c r="J760" s="68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6.1947999999999999</v>
      </c>
      <c r="G761" s="70">
        <v>6.1947999999999999</v>
      </c>
      <c r="H761" s="70" t="s">
        <v>4937</v>
      </c>
      <c r="I761" s="68"/>
      <c r="J761" s="68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136</v>
      </c>
      <c r="G762" s="70">
        <v>136</v>
      </c>
      <c r="H762" s="70" t="s">
        <v>4937</v>
      </c>
      <c r="I762" s="68"/>
      <c r="J762" s="68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7.2</v>
      </c>
      <c r="G763" s="70">
        <v>7.2</v>
      </c>
      <c r="H763" s="70" t="s">
        <v>4937</v>
      </c>
      <c r="I763" s="68"/>
      <c r="J763" s="68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7.47</v>
      </c>
      <c r="G764" s="70">
        <v>7.47</v>
      </c>
      <c r="H764" s="70" t="s">
        <v>4937</v>
      </c>
      <c r="I764" s="68"/>
      <c r="J764" s="68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0</v>
      </c>
      <c r="G765" s="70">
        <v>0</v>
      </c>
      <c r="H765" s="70">
        <v>0</v>
      </c>
      <c r="I765" s="68"/>
      <c r="J765" s="68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2.2799999999999998</v>
      </c>
      <c r="G766" s="70">
        <v>2.2799999999999998</v>
      </c>
      <c r="H766" s="70" t="s">
        <v>4937</v>
      </c>
      <c r="I766" s="68"/>
      <c r="J766" s="68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4.4240000000000004</v>
      </c>
      <c r="G767" s="70">
        <v>4.4240000000000004</v>
      </c>
      <c r="H767" s="70" t="s">
        <v>4937</v>
      </c>
      <c r="I767" s="68"/>
      <c r="J767" s="68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7.8291601599999998</v>
      </c>
      <c r="G768" s="70">
        <v>7.8212999999999999</v>
      </c>
      <c r="H768" s="70" t="s">
        <v>4937</v>
      </c>
      <c r="I768" s="68"/>
      <c r="J768" s="68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295.68</v>
      </c>
      <c r="G769" s="70">
        <v>295.68</v>
      </c>
      <c r="H769" s="70">
        <v>0</v>
      </c>
      <c r="I769" s="68"/>
      <c r="J769" s="68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2.37</v>
      </c>
      <c r="G770" s="70">
        <v>2.37</v>
      </c>
      <c r="H770" s="70" t="s">
        <v>4937</v>
      </c>
      <c r="I770" s="68"/>
      <c r="J770" s="68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7.74</v>
      </c>
      <c r="G771" s="70">
        <v>7.74</v>
      </c>
      <c r="H771" s="70" t="s">
        <v>4937</v>
      </c>
      <c r="I771" s="68"/>
      <c r="J771" s="68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6.84</v>
      </c>
      <c r="G772" s="70">
        <v>6.84</v>
      </c>
      <c r="H772" s="70" t="s">
        <v>4937</v>
      </c>
      <c r="I772" s="68"/>
      <c r="J772" s="68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1.95</v>
      </c>
      <c r="G773" s="70">
        <v>1.95</v>
      </c>
      <c r="H773" s="70" t="s">
        <v>4937</v>
      </c>
      <c r="I773" s="68"/>
      <c r="J773" s="68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6.03</v>
      </c>
      <c r="G774" s="70">
        <v>6.03</v>
      </c>
      <c r="H774" s="70" t="s">
        <v>4937</v>
      </c>
      <c r="I774" s="68"/>
      <c r="J774" s="68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1.92</v>
      </c>
      <c r="G775" s="70">
        <v>1.92</v>
      </c>
      <c r="H775" s="70" t="s">
        <v>4937</v>
      </c>
      <c r="I775" s="68"/>
      <c r="J775" s="68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1.7525999999999999</v>
      </c>
      <c r="G776" s="70">
        <v>1.7525999999999999</v>
      </c>
      <c r="H776" s="70" t="s">
        <v>4937</v>
      </c>
      <c r="I776" s="68"/>
      <c r="J776" s="68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8.4000000000000005E-2</v>
      </c>
      <c r="G777" s="70">
        <v>8.4000000000000005E-2</v>
      </c>
      <c r="H777" s="70" t="s">
        <v>4937</v>
      </c>
      <c r="I777" s="68"/>
      <c r="J777" s="68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2.3519999999999999</v>
      </c>
      <c r="G778" s="70">
        <v>2.3519999999999999</v>
      </c>
      <c r="H778" s="70" t="s">
        <v>4937</v>
      </c>
      <c r="I778" s="68"/>
      <c r="J778" s="68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7.47</v>
      </c>
      <c r="G779" s="70">
        <v>7.47</v>
      </c>
      <c r="H779" s="70" t="s">
        <v>4937</v>
      </c>
      <c r="I779" s="68"/>
      <c r="J779" s="68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0</v>
      </c>
      <c r="G780" s="70">
        <v>0</v>
      </c>
      <c r="H780" s="70">
        <v>0</v>
      </c>
      <c r="I780" s="68"/>
      <c r="J780" s="68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2.3220000000000001</v>
      </c>
      <c r="G781" s="70">
        <v>2.3220000000000001</v>
      </c>
      <c r="H781" s="70" t="s">
        <v>4937</v>
      </c>
      <c r="I781" s="68"/>
      <c r="J781" s="68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0" t="s">
        <v>4937</v>
      </c>
      <c r="I782" s="68"/>
      <c r="J782" s="68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2.04</v>
      </c>
      <c r="G783" s="70">
        <v>2.04</v>
      </c>
      <c r="H783" s="70" t="s">
        <v>4937</v>
      </c>
      <c r="I783" s="68"/>
      <c r="J783" s="68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2.4300000000000002</v>
      </c>
      <c r="G784" s="70">
        <v>2.4300000000000002</v>
      </c>
      <c r="H784" s="70" t="s">
        <v>4937</v>
      </c>
      <c r="I784" s="68"/>
      <c r="J784" s="68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7.74</v>
      </c>
      <c r="G785" s="70">
        <v>7.74</v>
      </c>
      <c r="H785" s="70" t="s">
        <v>4937</v>
      </c>
      <c r="I785" s="68"/>
      <c r="J785" s="68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1.6820999999999999</v>
      </c>
      <c r="G786" s="70">
        <v>1.6820999999999999</v>
      </c>
      <c r="H786" s="70" t="s">
        <v>4937</v>
      </c>
      <c r="I786" s="68"/>
      <c r="J786" s="68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7.65</v>
      </c>
      <c r="G787" s="70">
        <v>7.65</v>
      </c>
      <c r="H787" s="70" t="s">
        <v>4937</v>
      </c>
      <c r="I787" s="68"/>
      <c r="J787" s="68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1.8360000000000001</v>
      </c>
      <c r="G788" s="70">
        <v>1.8360000000000001</v>
      </c>
      <c r="H788" s="70" t="s">
        <v>4937</v>
      </c>
      <c r="I788" s="68"/>
      <c r="J788" s="68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4.0999999999999996</v>
      </c>
      <c r="G789" s="70">
        <v>4.0999999999999996</v>
      </c>
      <c r="H789" s="70" t="s">
        <v>4937</v>
      </c>
      <c r="I789" s="68"/>
      <c r="J789" s="68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7.02</v>
      </c>
      <c r="G790" s="70">
        <v>7.02</v>
      </c>
      <c r="H790" s="70" t="s">
        <v>4937</v>
      </c>
      <c r="I790" s="68"/>
      <c r="J790" s="68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1.2102999999999999</v>
      </c>
      <c r="G791" s="70">
        <v>1.2102999999999999</v>
      </c>
      <c r="H791" s="70" t="s">
        <v>4937</v>
      </c>
      <c r="I791" s="68"/>
      <c r="J791" s="68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2.4900000000000002</v>
      </c>
      <c r="G792" s="70">
        <v>2.4900000000000002</v>
      </c>
      <c r="H792" s="70" t="s">
        <v>4937</v>
      </c>
      <c r="I792" s="68"/>
      <c r="J792" s="68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5.4</v>
      </c>
      <c r="G793" s="70">
        <v>5.4</v>
      </c>
      <c r="H793" s="70" t="s">
        <v>4937</v>
      </c>
      <c r="I793" s="68"/>
      <c r="J793" s="68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0">
        <v>27.216000000000001</v>
      </c>
      <c r="G794" s="70">
        <v>27.216000000000001</v>
      </c>
      <c r="H794" s="70">
        <v>0</v>
      </c>
      <c r="I794" s="68"/>
      <c r="J794" s="68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0</v>
      </c>
      <c r="G795" s="70">
        <v>0</v>
      </c>
      <c r="H795" s="70">
        <v>0</v>
      </c>
      <c r="I795" s="68"/>
      <c r="J795" s="68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7.65</v>
      </c>
      <c r="G796" s="70">
        <v>7.65</v>
      </c>
      <c r="H796" s="70" t="s">
        <v>4937</v>
      </c>
      <c r="I796" s="68"/>
      <c r="J796" s="68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2.2200000000000002</v>
      </c>
      <c r="G797" s="70">
        <v>2.2200000000000002</v>
      </c>
      <c r="H797" s="70" t="s">
        <v>4937</v>
      </c>
      <c r="I797" s="68"/>
      <c r="J797" s="68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7.47</v>
      </c>
      <c r="G798" s="70">
        <v>7.47</v>
      </c>
      <c r="H798" s="70" t="s">
        <v>4937</v>
      </c>
      <c r="I798" s="68"/>
      <c r="J798" s="68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62.1</v>
      </c>
      <c r="G799" s="70">
        <v>62.1</v>
      </c>
      <c r="H799" s="70">
        <v>0</v>
      </c>
      <c r="I799" s="68"/>
      <c r="J799" s="68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1.1559999999999999</v>
      </c>
      <c r="G800" s="70">
        <v>1.1559999999999999</v>
      </c>
      <c r="H800" s="70" t="s">
        <v>4937</v>
      </c>
      <c r="I800" s="68"/>
      <c r="J800" s="68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7.02</v>
      </c>
      <c r="G801" s="70">
        <v>7.02</v>
      </c>
      <c r="H801" s="70" t="s">
        <v>4937</v>
      </c>
      <c r="I801" s="68"/>
      <c r="J801" s="68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2.2679999999999998</v>
      </c>
      <c r="G802" s="70">
        <v>2.2679999999999998</v>
      </c>
      <c r="H802" s="70" t="s">
        <v>4937</v>
      </c>
      <c r="I802" s="68"/>
      <c r="J802" s="68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0.74</v>
      </c>
      <c r="G803" s="70">
        <v>0.74</v>
      </c>
      <c r="H803" s="70" t="s">
        <v>4937</v>
      </c>
      <c r="I803" s="69"/>
      <c r="J803" s="69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2.0099999999999998</v>
      </c>
      <c r="G804" s="70">
        <v>2.0099999999999998</v>
      </c>
      <c r="H804" s="70" t="s">
        <v>4937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5.78</v>
      </c>
      <c r="G805" s="70">
        <v>5.78</v>
      </c>
      <c r="H805" s="70" t="s">
        <v>4937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6.75</v>
      </c>
      <c r="G806" s="70">
        <v>6.75</v>
      </c>
      <c r="H806" s="70" t="s">
        <v>4937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2.2909999999999999</v>
      </c>
      <c r="G807" s="70">
        <v>2.2909999999999999</v>
      </c>
      <c r="H807" s="70" t="s">
        <v>4937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1.82</v>
      </c>
      <c r="G808" s="70">
        <v>1.82</v>
      </c>
      <c r="H808" s="70" t="s">
        <v>4937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2.0015999999999998</v>
      </c>
      <c r="G809" s="70">
        <v>2.0015999999999998</v>
      </c>
      <c r="H809" s="70" t="s">
        <v>4937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7.2</v>
      </c>
      <c r="G810" s="70">
        <v>7.2</v>
      </c>
      <c r="H810" s="70" t="s">
        <v>4937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45.529405500000003</v>
      </c>
      <c r="G811" s="70">
        <v>44.737200000000001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2.13</v>
      </c>
      <c r="G812" s="70">
        <v>2.13</v>
      </c>
      <c r="H812" s="70" t="s">
        <v>4937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2.2120000000000002</v>
      </c>
      <c r="G813" s="70">
        <v>2.2120000000000002</v>
      </c>
      <c r="H813" s="70" t="s">
        <v>4937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3.9359999999999999</v>
      </c>
      <c r="G814" s="70">
        <v>3.9359999999999999</v>
      </c>
      <c r="H814" s="70" t="s">
        <v>4937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3.2</v>
      </c>
      <c r="G815" s="70">
        <v>3.2</v>
      </c>
      <c r="H815" s="70" t="s">
        <v>4937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0</v>
      </c>
      <c r="G816" s="70">
        <v>0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71.400000000000006</v>
      </c>
      <c r="G817" s="70">
        <v>71.400000000000006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2.19</v>
      </c>
      <c r="G818" s="70">
        <v>2.19</v>
      </c>
      <c r="H818" s="70" t="s">
        <v>4937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5.2140000000000004</v>
      </c>
      <c r="G819" s="70">
        <v>5.2140000000000004</v>
      </c>
      <c r="H819" s="70" t="s">
        <v>4937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2.4300000000000002</v>
      </c>
      <c r="G820" s="70">
        <v>2.4300000000000002</v>
      </c>
      <c r="H820" s="70" t="s">
        <v>4937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2.1349999999999998</v>
      </c>
      <c r="G821" s="70">
        <v>2.1349999999999998</v>
      </c>
      <c r="H821" s="70" t="s">
        <v>4937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1.6</v>
      </c>
      <c r="G822" s="70">
        <v>1.6</v>
      </c>
      <c r="H822" s="70" t="s">
        <v>4937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7.56</v>
      </c>
      <c r="G823" s="70">
        <v>7.56</v>
      </c>
      <c r="H823" s="70" t="s">
        <v>4937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5.76</v>
      </c>
      <c r="G824" s="70">
        <v>5.76</v>
      </c>
      <c r="H824" s="70" t="s">
        <v>4937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5.4</v>
      </c>
      <c r="G825" s="70">
        <v>5.4</v>
      </c>
      <c r="H825" s="70" t="s">
        <v>4937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4.3</v>
      </c>
      <c r="G826" s="70">
        <v>4.3</v>
      </c>
      <c r="H826" s="70" t="s">
        <v>4937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2.61</v>
      </c>
      <c r="G827" s="70">
        <v>2.61</v>
      </c>
      <c r="H827" s="70" t="s">
        <v>4937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0.72</v>
      </c>
      <c r="G828" s="70">
        <v>0.72</v>
      </c>
      <c r="H828" s="70" t="s">
        <v>4937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7.9500319982402798</v>
      </c>
      <c r="G829" s="70">
        <v>7.9500319982402798</v>
      </c>
      <c r="H829" s="70" t="s">
        <v>4937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7.9500319982402798</v>
      </c>
      <c r="G830" s="70">
        <v>7.9500319982402798</v>
      </c>
      <c r="H830" s="70" t="s">
        <v>4937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1.786</v>
      </c>
      <c r="G831" s="70">
        <v>1.786</v>
      </c>
      <c r="H831" s="70" t="s">
        <v>4937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7.02</v>
      </c>
      <c r="G832" s="70">
        <v>7.02</v>
      </c>
      <c r="H832" s="70" t="s">
        <v>4937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7.56</v>
      </c>
      <c r="G833" s="70">
        <v>7.56</v>
      </c>
      <c r="H833" s="70" t="s">
        <v>4937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2.2791999999999999</v>
      </c>
      <c r="G834" s="70">
        <v>2.2791999999999999</v>
      </c>
      <c r="H834" s="70" t="s">
        <v>4937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2.04</v>
      </c>
      <c r="G835" s="70">
        <v>2.04</v>
      </c>
      <c r="H835" s="70" t="s">
        <v>4937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1.92</v>
      </c>
      <c r="G836" s="70">
        <v>1.92</v>
      </c>
      <c r="H836" s="70" t="s">
        <v>4937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7.56</v>
      </c>
      <c r="G837" s="70">
        <v>7.56</v>
      </c>
      <c r="H837" s="70" t="s">
        <v>4937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2.37</v>
      </c>
      <c r="G838" s="70">
        <v>2.37</v>
      </c>
      <c r="H838" s="70" t="s">
        <v>4937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6.93</v>
      </c>
      <c r="G839" s="70">
        <v>6.93</v>
      </c>
      <c r="H839" s="70" t="s">
        <v>4937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2.64</v>
      </c>
      <c r="G840" s="70">
        <v>2.64</v>
      </c>
      <c r="H840" s="70" t="s">
        <v>4937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2.4</v>
      </c>
      <c r="G841" s="70">
        <v>2.4</v>
      </c>
      <c r="H841" s="70" t="s">
        <v>4937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2.37</v>
      </c>
      <c r="G842" s="70">
        <v>2.37</v>
      </c>
      <c r="H842" s="70" t="s">
        <v>4937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2.58</v>
      </c>
      <c r="G843" s="70">
        <v>2.58</v>
      </c>
      <c r="H843" s="70" t="s">
        <v>4937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1.764</v>
      </c>
      <c r="G844" s="70">
        <v>1.764</v>
      </c>
      <c r="H844" s="70" t="s">
        <v>4937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1.988</v>
      </c>
      <c r="G845" s="70">
        <v>1.988</v>
      </c>
      <c r="H845" s="70" t="s">
        <v>4937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2.52</v>
      </c>
      <c r="G846" s="70">
        <v>2.52</v>
      </c>
      <c r="H846" s="70" t="s">
        <v>4937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5.85</v>
      </c>
      <c r="G847" s="70">
        <v>5.85</v>
      </c>
      <c r="H847" s="70" t="s">
        <v>4937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2.16</v>
      </c>
      <c r="G848" s="70">
        <v>2.16</v>
      </c>
      <c r="H848" s="70" t="s">
        <v>4937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8.1</v>
      </c>
      <c r="G849" s="70">
        <v>8.1</v>
      </c>
      <c r="H849" s="70" t="s">
        <v>4937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7.2</v>
      </c>
      <c r="G850" s="70">
        <v>7.2</v>
      </c>
      <c r="H850" s="70" t="s">
        <v>4937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6.12</v>
      </c>
      <c r="G851" s="70">
        <v>6.12</v>
      </c>
      <c r="H851" s="70" t="s">
        <v>4937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2.34</v>
      </c>
      <c r="G852" s="70">
        <v>2.34</v>
      </c>
      <c r="H852" s="70" t="s">
        <v>4937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2.37</v>
      </c>
      <c r="G853" s="70">
        <v>2.37</v>
      </c>
      <c r="H853" s="70" t="s">
        <v>4937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7.11</v>
      </c>
      <c r="G854" s="70">
        <v>7.11</v>
      </c>
      <c r="H854" s="70" t="s">
        <v>4937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2.52</v>
      </c>
      <c r="G855" s="70">
        <v>2.52</v>
      </c>
      <c r="H855" s="70" t="s">
        <v>4937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2.13</v>
      </c>
      <c r="G856" s="70">
        <v>2.13</v>
      </c>
      <c r="H856" s="70" t="s">
        <v>4937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5.9249999999999998</v>
      </c>
      <c r="G857" s="70">
        <v>5.9249999999999998</v>
      </c>
      <c r="H857" s="70" t="s">
        <v>4937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4.0999999999999996</v>
      </c>
      <c r="G858" s="70">
        <v>4.0999999999999996</v>
      </c>
      <c r="H858" s="70" t="s">
        <v>4937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6.12</v>
      </c>
      <c r="G859" s="70">
        <v>6.12</v>
      </c>
      <c r="H859" s="70" t="s">
        <v>4937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49.6</v>
      </c>
      <c r="G860" s="70">
        <v>49.6</v>
      </c>
      <c r="H860" s="70" t="s">
        <v>4937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2.58</v>
      </c>
      <c r="G861" s="70">
        <v>2.58</v>
      </c>
      <c r="H861" s="70" t="s">
        <v>4937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 t="s">
        <v>4937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 t="s">
        <v>4937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6.39</v>
      </c>
      <c r="G864" s="70">
        <v>6.39</v>
      </c>
      <c r="H864" s="70" t="s">
        <v>4937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1.92</v>
      </c>
      <c r="G865" s="70">
        <v>1.92</v>
      </c>
      <c r="H865" s="70" t="s">
        <v>4937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2.4359999999999999</v>
      </c>
      <c r="G866" s="70">
        <v>2.4359999999999999</v>
      </c>
      <c r="H866" s="70" t="s">
        <v>4937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7.56</v>
      </c>
      <c r="G867" s="70">
        <v>7.56</v>
      </c>
      <c r="H867" s="70" t="s">
        <v>4937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5.4</v>
      </c>
      <c r="G868" s="70">
        <v>5.4</v>
      </c>
      <c r="H868" s="70" t="s">
        <v>4937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1.44</v>
      </c>
      <c r="G869" s="70">
        <v>1.44</v>
      </c>
      <c r="H869" s="70" t="s">
        <v>4937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1.68</v>
      </c>
      <c r="G870" s="70">
        <v>1.68</v>
      </c>
      <c r="H870" s="70" t="s">
        <v>4937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7.11</v>
      </c>
      <c r="G871" s="70">
        <v>7.11</v>
      </c>
      <c r="H871" s="70" t="s">
        <v>4937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1.9738</v>
      </c>
      <c r="G872" s="70">
        <v>1.9738</v>
      </c>
      <c r="H872" s="70" t="s">
        <v>4937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4.32</v>
      </c>
      <c r="G873" s="70">
        <v>4.32</v>
      </c>
      <c r="H873" s="70" t="s">
        <v>4937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5.44</v>
      </c>
      <c r="G874" s="70">
        <v>5.44</v>
      </c>
      <c r="H874" s="70" t="s">
        <v>4937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5.76</v>
      </c>
      <c r="G875" s="70">
        <v>5.76</v>
      </c>
      <c r="H875" s="70" t="s">
        <v>4937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4.32</v>
      </c>
      <c r="G876" s="70">
        <v>4.32</v>
      </c>
      <c r="H876" s="70" t="s">
        <v>4937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7.11</v>
      </c>
      <c r="G877" s="70">
        <v>7.11</v>
      </c>
      <c r="H877" s="70" t="s">
        <v>4937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78.795599999999993</v>
      </c>
      <c r="G878" s="70">
        <v>78.795599999999993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5.22</v>
      </c>
      <c r="G879" s="70">
        <v>5.22</v>
      </c>
      <c r="H879" s="70" t="s">
        <v>4937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5.85</v>
      </c>
      <c r="G880" s="70">
        <v>5.85</v>
      </c>
      <c r="H880" s="70" t="s">
        <v>4937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2.1706053623145198</v>
      </c>
      <c r="G881" s="70">
        <v>2.1706053623145198</v>
      </c>
      <c r="H881" s="70" t="s">
        <v>4937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0.44800000000000001</v>
      </c>
      <c r="G882" s="70">
        <v>0.44800000000000001</v>
      </c>
      <c r="H882" s="70" t="s">
        <v>4937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2.37</v>
      </c>
      <c r="G883" s="70">
        <v>2.37</v>
      </c>
      <c r="H883" s="70" t="s">
        <v>4937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5.58</v>
      </c>
      <c r="G884" s="70">
        <v>5.58</v>
      </c>
      <c r="H884" s="70" t="s">
        <v>4937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4.92</v>
      </c>
      <c r="G885" s="70">
        <v>4.92</v>
      </c>
      <c r="H885" s="70" t="s">
        <v>4937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5.4</v>
      </c>
      <c r="G886" s="70">
        <v>5.4</v>
      </c>
      <c r="H886" s="70" t="s">
        <v>4937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2.04</v>
      </c>
      <c r="G887" s="70">
        <v>2.04</v>
      </c>
      <c r="H887" s="70" t="s">
        <v>4937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0.46725</v>
      </c>
      <c r="G888" s="70">
        <v>0.46725</v>
      </c>
      <c r="H888" s="70" t="s">
        <v>4937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1.869</v>
      </c>
      <c r="G889" s="70">
        <v>1.869</v>
      </c>
      <c r="H889" s="70" t="s">
        <v>4937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1.66</v>
      </c>
      <c r="G890" s="70">
        <v>1.66</v>
      </c>
      <c r="H890" s="70" t="s">
        <v>4937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6.93</v>
      </c>
      <c r="G891" s="70">
        <v>6.93</v>
      </c>
      <c r="H891" s="70" t="s">
        <v>4937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1.8413999999999999</v>
      </c>
      <c r="G892" s="70">
        <v>1.8413999999999999</v>
      </c>
      <c r="H892" s="70" t="s">
        <v>4937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1.92</v>
      </c>
      <c r="G893" s="70">
        <v>1.92</v>
      </c>
      <c r="H893" s="70" t="s">
        <v>4937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6.93</v>
      </c>
      <c r="G894" s="70">
        <v>6.93</v>
      </c>
      <c r="H894" s="70" t="s">
        <v>4937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5.85</v>
      </c>
      <c r="G895" s="70">
        <v>5.85</v>
      </c>
      <c r="H895" s="70" t="s">
        <v>4937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4.08</v>
      </c>
      <c r="G896" s="70">
        <v>4.08</v>
      </c>
      <c r="H896" s="70" t="s">
        <v>4937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2.3384</v>
      </c>
      <c r="G897" s="70">
        <v>2.3384</v>
      </c>
      <c r="H897" s="70" t="s">
        <v>4937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2.34</v>
      </c>
      <c r="G898" s="70">
        <v>2.34</v>
      </c>
      <c r="H898" s="70" t="s">
        <v>4937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5.6070000000000002</v>
      </c>
      <c r="G899" s="70">
        <v>5.6070000000000002</v>
      </c>
      <c r="H899" s="70" t="s">
        <v>4937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2.5499999999999998</v>
      </c>
      <c r="G900" s="70">
        <v>2.5499999999999998</v>
      </c>
      <c r="H900" s="70" t="s">
        <v>4937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1.4079999999999999</v>
      </c>
      <c r="G901" s="70">
        <v>1.4079999999999999</v>
      </c>
      <c r="H901" s="70" t="s">
        <v>4937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6.08</v>
      </c>
      <c r="G902" s="70">
        <v>6.08</v>
      </c>
      <c r="H902" s="70" t="s">
        <v>4937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0">
        <v>39.5</v>
      </c>
      <c r="G903" s="70">
        <v>39.5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1.44</v>
      </c>
      <c r="G904" s="70">
        <v>1.44</v>
      </c>
      <c r="H904" s="70" t="s">
        <v>4937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6.39</v>
      </c>
      <c r="G905" s="70">
        <v>6.39</v>
      </c>
      <c r="H905" s="70" t="s">
        <v>4937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2.0539999999999998</v>
      </c>
      <c r="G906" s="70">
        <v>2.0539999999999998</v>
      </c>
      <c r="H906" s="70" t="s">
        <v>4937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7.47</v>
      </c>
      <c r="G907" s="70">
        <v>7.47</v>
      </c>
      <c r="H907" s="70" t="s">
        <v>4937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2.0499999999999998</v>
      </c>
      <c r="G908" s="70">
        <v>2.0499999999999998</v>
      </c>
      <c r="H908" s="70" t="s">
        <v>4937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2.58</v>
      </c>
      <c r="G909" s="70">
        <v>2.58</v>
      </c>
      <c r="H909" s="70" t="s">
        <v>4937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2.31</v>
      </c>
      <c r="G910" s="70">
        <v>2.31</v>
      </c>
      <c r="H910" s="70" t="s">
        <v>4937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5.6070000000000002</v>
      </c>
      <c r="G911" s="70">
        <v>5.6070000000000002</v>
      </c>
      <c r="H911" s="70" t="s">
        <v>4937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2.04</v>
      </c>
      <c r="G912" s="70">
        <v>2.04</v>
      </c>
      <c r="H912" s="70" t="s">
        <v>4937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0</v>
      </c>
      <c r="G913" s="70">
        <v>0</v>
      </c>
      <c r="H913" s="70" t="s">
        <v>4937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2.58</v>
      </c>
      <c r="G914" s="70">
        <v>2.58</v>
      </c>
      <c r="H914" s="70" t="s">
        <v>4937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2.58</v>
      </c>
      <c r="G915" s="70">
        <v>2.58</v>
      </c>
      <c r="H915" s="70" t="s">
        <v>4937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1.869</v>
      </c>
      <c r="G916" s="70">
        <v>1.869</v>
      </c>
      <c r="H916" s="70" t="s">
        <v>4937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3.22</v>
      </c>
      <c r="G917" s="70">
        <v>3.22</v>
      </c>
      <c r="H917" s="70" t="s">
        <v>4937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2.58</v>
      </c>
      <c r="G918" s="70">
        <v>2.58</v>
      </c>
      <c r="H918" s="70" t="s">
        <v>4937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3.65</v>
      </c>
      <c r="G919" s="70">
        <v>3.65</v>
      </c>
      <c r="H919" s="70" t="s">
        <v>4937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1.95</v>
      </c>
      <c r="G920" s="70">
        <v>1.95</v>
      </c>
      <c r="H920" s="70" t="s">
        <v>4937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7.2</v>
      </c>
      <c r="G921" s="70">
        <v>7.2</v>
      </c>
      <c r="H921" s="70" t="s">
        <v>4937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1.9430000000000001</v>
      </c>
      <c r="G922" s="70">
        <v>1.9430000000000001</v>
      </c>
      <c r="H922" s="70" t="s">
        <v>4937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2.52</v>
      </c>
      <c r="G923" s="70">
        <v>2.52</v>
      </c>
      <c r="H923" s="70" t="s">
        <v>4937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2.3140000000000001</v>
      </c>
      <c r="G924" s="70">
        <v>2.3140000000000001</v>
      </c>
      <c r="H924" s="70" t="s">
        <v>4937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2.13</v>
      </c>
      <c r="G925" s="70">
        <v>2.13</v>
      </c>
      <c r="H925" s="70" t="s">
        <v>4937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6.12</v>
      </c>
      <c r="G926" s="70">
        <v>6.12</v>
      </c>
      <c r="H926" s="70" t="s">
        <v>4937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2.6936</v>
      </c>
      <c r="G927" s="70">
        <v>2.6936</v>
      </c>
      <c r="H927" s="70" t="s">
        <v>4937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1.7152000000000001</v>
      </c>
      <c r="G928" s="70">
        <v>1.7152000000000001</v>
      </c>
      <c r="H928" s="70" t="s">
        <v>4937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122.67</v>
      </c>
      <c r="G929" s="70">
        <v>122.67</v>
      </c>
      <c r="H929" s="70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7.2</v>
      </c>
      <c r="G930" s="70">
        <v>7.2</v>
      </c>
      <c r="H930" s="70" t="s">
        <v>4937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2.41178373590503</v>
      </c>
      <c r="G931" s="70">
        <v>2.41178373590503</v>
      </c>
      <c r="H931" s="70" t="s">
        <v>4937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6.84</v>
      </c>
      <c r="G932" s="70">
        <v>6.84</v>
      </c>
      <c r="H932" s="70" t="s">
        <v>4937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2.31</v>
      </c>
      <c r="G933" s="70">
        <v>2.31</v>
      </c>
      <c r="H933" s="70" t="s">
        <v>4937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7.65</v>
      </c>
      <c r="G934" s="70">
        <v>7.65</v>
      </c>
      <c r="H934" s="70" t="s">
        <v>4937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2.2909999999999999</v>
      </c>
      <c r="G935" s="70">
        <v>2.2909999999999999</v>
      </c>
      <c r="H935" s="70" t="s">
        <v>4937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8.1</v>
      </c>
      <c r="G936" s="70">
        <v>8.1</v>
      </c>
      <c r="H936" s="70" t="s">
        <v>4937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187.9744</v>
      </c>
      <c r="G937" s="70">
        <v>187.9744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2.13</v>
      </c>
      <c r="G938" s="70">
        <v>2.13</v>
      </c>
      <c r="H938" s="70" t="s">
        <v>4937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6.12</v>
      </c>
      <c r="G939" s="70">
        <v>6.12</v>
      </c>
      <c r="H939" s="70" t="s">
        <v>4937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2.2185000000000001</v>
      </c>
      <c r="G940" s="70">
        <v>2.2185000000000001</v>
      </c>
      <c r="H940" s="70" t="s">
        <v>4937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1.95</v>
      </c>
      <c r="G941" s="70">
        <v>1.95</v>
      </c>
      <c r="H941" s="70" t="s">
        <v>4937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6.39</v>
      </c>
      <c r="G942" s="70">
        <v>6.39</v>
      </c>
      <c r="H942" s="70" t="s">
        <v>4937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2.4900000000000002</v>
      </c>
      <c r="G943" s="70">
        <v>2.4900000000000002</v>
      </c>
      <c r="H943" s="70" t="s">
        <v>4937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1.917</v>
      </c>
      <c r="G944" s="70">
        <v>1.917</v>
      </c>
      <c r="H944" s="70" t="s">
        <v>4937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6.03</v>
      </c>
      <c r="G945" s="70">
        <v>6.03</v>
      </c>
      <c r="H945" s="70" t="s">
        <v>4937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7.11</v>
      </c>
      <c r="G946" s="70">
        <v>7.11</v>
      </c>
      <c r="H946" s="70" t="s">
        <v>4937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2.1</v>
      </c>
      <c r="G947" s="70">
        <v>2.1</v>
      </c>
      <c r="H947" s="70" t="s">
        <v>4937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0">
        <v>0</v>
      </c>
      <c r="G948" s="70">
        <v>0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2.13</v>
      </c>
      <c r="G949" s="70">
        <v>2.13</v>
      </c>
      <c r="H949" s="70" t="s">
        <v>4937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7.38</v>
      </c>
      <c r="G950" s="70">
        <v>7.38</v>
      </c>
      <c r="H950" s="70" t="s">
        <v>4937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5.04</v>
      </c>
      <c r="G951" s="70">
        <v>5.04</v>
      </c>
      <c r="H951" s="70" t="s">
        <v>4937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5.76</v>
      </c>
      <c r="G952" s="70">
        <v>5.76</v>
      </c>
      <c r="H952" s="70" t="s">
        <v>4937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2.04</v>
      </c>
      <c r="G953" s="70">
        <v>2.04</v>
      </c>
      <c r="H953" s="70" t="s">
        <v>4937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2.52</v>
      </c>
      <c r="G954" s="70">
        <v>2.52</v>
      </c>
      <c r="H954" s="70" t="s">
        <v>4937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121.1955148</v>
      </c>
      <c r="G955" s="70">
        <v>117.631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7.9500319982402798</v>
      </c>
      <c r="G956" s="70">
        <v>7.9500319982402798</v>
      </c>
      <c r="H956" s="70" t="s">
        <v>4937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2.04</v>
      </c>
      <c r="G957" s="70">
        <v>2.04</v>
      </c>
      <c r="H957" s="70" t="s">
        <v>4937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6.57</v>
      </c>
      <c r="G958" s="70">
        <v>6.57</v>
      </c>
      <c r="H958" s="70" t="s">
        <v>4937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7.02</v>
      </c>
      <c r="G959" s="70">
        <v>7.02</v>
      </c>
      <c r="H959" s="70" t="s">
        <v>4937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4.68</v>
      </c>
      <c r="G960" s="70">
        <v>4.68</v>
      </c>
      <c r="H960" s="70" t="s">
        <v>4937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0</v>
      </c>
      <c r="G961" s="70">
        <v>0</v>
      </c>
      <c r="H961" s="70" t="s">
        <v>4937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2.4900000000000002</v>
      </c>
      <c r="G962" s="70">
        <v>2.4900000000000002</v>
      </c>
      <c r="H962" s="70" t="s">
        <v>4937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5.85</v>
      </c>
      <c r="G963" s="70">
        <v>5.85</v>
      </c>
      <c r="H963" s="70" t="s">
        <v>4937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2.31</v>
      </c>
      <c r="G964" s="70">
        <v>2.31</v>
      </c>
      <c r="H964" s="70" t="s">
        <v>4937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2.4900000000000002</v>
      </c>
      <c r="G965" s="70">
        <v>2.4900000000000002</v>
      </c>
      <c r="H965" s="70" t="s">
        <v>4937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7.65</v>
      </c>
      <c r="G966" s="70">
        <v>7.65</v>
      </c>
      <c r="H966" s="70" t="s">
        <v>4937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7.74</v>
      </c>
      <c r="G967" s="70">
        <v>7.74</v>
      </c>
      <c r="H967" s="70" t="s">
        <v>4937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7.74</v>
      </c>
      <c r="G968" s="70">
        <v>7.74</v>
      </c>
      <c r="H968" s="70" t="s">
        <v>4937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0</v>
      </c>
      <c r="G969" s="70">
        <v>0</v>
      </c>
      <c r="H969" s="70" t="s">
        <v>4937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6.39</v>
      </c>
      <c r="G970" s="70">
        <v>6.39</v>
      </c>
      <c r="H970" s="70" t="s">
        <v>4937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4.2880000000000003</v>
      </c>
      <c r="G971" s="70">
        <v>4.2880000000000003</v>
      </c>
      <c r="H971" s="70" t="s">
        <v>4937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3.78</v>
      </c>
      <c r="G972" s="70">
        <v>3.78</v>
      </c>
      <c r="H972" s="70" t="s">
        <v>4937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0</v>
      </c>
      <c r="G973" s="70">
        <v>0</v>
      </c>
      <c r="H973" s="70" t="s">
        <v>4937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0.79200000000000004</v>
      </c>
      <c r="G974" s="70">
        <v>0.79200000000000004</v>
      </c>
      <c r="H974" s="70" t="s">
        <v>4937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2.19</v>
      </c>
      <c r="G975" s="70">
        <v>2.19</v>
      </c>
      <c r="H975" s="70" t="s">
        <v>4937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1.78</v>
      </c>
      <c r="G976" s="70">
        <v>1.78</v>
      </c>
      <c r="H976" s="70" t="s">
        <v>4937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8.1</v>
      </c>
      <c r="G977" s="70">
        <v>8.1</v>
      </c>
      <c r="H977" s="70" t="s">
        <v>4937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0</v>
      </c>
      <c r="G978" s="70">
        <v>0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2.3490000000000002</v>
      </c>
      <c r="G979" s="70">
        <v>2.3490000000000002</v>
      </c>
      <c r="H979" s="70" t="s">
        <v>4937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2.4</v>
      </c>
      <c r="G980" s="70">
        <v>2.4</v>
      </c>
      <c r="H980" s="70" t="s">
        <v>4937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2.4</v>
      </c>
      <c r="G981" s="70">
        <v>2.4</v>
      </c>
      <c r="H981" s="70" t="s">
        <v>4937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7.38</v>
      </c>
      <c r="G982" s="70">
        <v>7.38</v>
      </c>
      <c r="H982" s="70" t="s">
        <v>4937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4.38</v>
      </c>
      <c r="G983" s="70">
        <v>4.38</v>
      </c>
      <c r="H983" s="70" t="s">
        <v>4937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2.52</v>
      </c>
      <c r="G984" s="70">
        <v>2.52</v>
      </c>
      <c r="H984" s="70" t="s">
        <v>4937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2.4900000000000002</v>
      </c>
      <c r="G985" s="70">
        <v>2.4900000000000002</v>
      </c>
      <c r="H985" s="70" t="s">
        <v>4937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6.93</v>
      </c>
      <c r="G986" s="70">
        <v>6.93</v>
      </c>
      <c r="H986" s="70" t="s">
        <v>4937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5.6070000000000002</v>
      </c>
      <c r="G987" s="70">
        <v>5.6070000000000002</v>
      </c>
      <c r="H987" s="70" t="s">
        <v>4937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7.56</v>
      </c>
      <c r="G988" s="70">
        <v>7.56</v>
      </c>
      <c r="H988" s="70" t="s">
        <v>4937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7.47</v>
      </c>
      <c r="G989" s="70">
        <v>7.47</v>
      </c>
      <c r="H989" s="70" t="s">
        <v>4937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8.4600000000000009</v>
      </c>
      <c r="G990" s="70">
        <v>8.4600000000000009</v>
      </c>
      <c r="H990" s="70" t="s">
        <v>4937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7.11</v>
      </c>
      <c r="G991" s="70">
        <v>7.11</v>
      </c>
      <c r="H991" s="70" t="s">
        <v>4937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5.85</v>
      </c>
      <c r="G992" s="70">
        <v>5.85</v>
      </c>
      <c r="H992" s="70" t="s">
        <v>4937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1.6915</v>
      </c>
      <c r="G993" s="70">
        <v>1.6915</v>
      </c>
      <c r="H993" s="70" t="s">
        <v>4937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4.62</v>
      </c>
      <c r="G994" s="70">
        <v>4.62</v>
      </c>
      <c r="H994" s="70" t="s">
        <v>4937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0">
        <v>65.55</v>
      </c>
      <c r="G995" s="70">
        <v>65.55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72.062685000000002</v>
      </c>
      <c r="G996" s="70">
        <v>70.311000000000007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5.16</v>
      </c>
      <c r="G997" s="70">
        <v>5.16</v>
      </c>
      <c r="H997" s="70" t="s">
        <v>4937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7.56</v>
      </c>
      <c r="G998" s="70">
        <v>7.56</v>
      </c>
      <c r="H998" s="70" t="s">
        <v>4937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3.48</v>
      </c>
      <c r="G999" s="70">
        <v>3.48</v>
      </c>
      <c r="H999" s="70" t="s">
        <v>4937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2.58</v>
      </c>
      <c r="G1000" s="70">
        <v>2.58</v>
      </c>
      <c r="H1000" s="70" t="s">
        <v>4937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2.3220000000000001</v>
      </c>
      <c r="G1001" s="70">
        <v>2.3220000000000001</v>
      </c>
      <c r="H1001" s="70" t="s">
        <v>4937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1.764</v>
      </c>
      <c r="G1002" s="70">
        <v>1.764</v>
      </c>
      <c r="H1002" s="70" t="s">
        <v>4937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3.9</v>
      </c>
      <c r="G1003" s="70">
        <v>3.9</v>
      </c>
      <c r="H1003" s="70" t="s">
        <v>4937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7.74</v>
      </c>
      <c r="G1004" s="70">
        <v>7.74</v>
      </c>
      <c r="H1004" s="70" t="s">
        <v>4937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7.56</v>
      </c>
      <c r="G1005" s="70">
        <v>7.56</v>
      </c>
      <c r="H1005" s="70" t="s">
        <v>4937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6.75</v>
      </c>
      <c r="G1006" s="70">
        <v>6.75</v>
      </c>
      <c r="H1006" s="70" t="s">
        <v>4937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7.2</v>
      </c>
      <c r="G1007" s="70">
        <v>7.2</v>
      </c>
      <c r="H1007" s="70" t="s">
        <v>4937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2.58</v>
      </c>
      <c r="G1008" s="70">
        <v>2.58</v>
      </c>
      <c r="H1008" s="70" t="s">
        <v>4937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2.52</v>
      </c>
      <c r="G1009" s="70">
        <v>2.52</v>
      </c>
      <c r="H1009" s="70" t="s">
        <v>4937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7.74</v>
      </c>
      <c r="G1010" s="70">
        <v>7.74</v>
      </c>
      <c r="H1010" s="70" t="s">
        <v>4937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1.885</v>
      </c>
      <c r="G1011" s="70">
        <v>1.885</v>
      </c>
      <c r="H1011" s="70" t="s">
        <v>4937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7.8697759999999999</v>
      </c>
      <c r="G1012" s="70">
        <v>7.83</v>
      </c>
      <c r="H1012" s="70" t="s">
        <v>4937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2.0499999999999998</v>
      </c>
      <c r="G1013" s="70">
        <v>2.0499999999999998</v>
      </c>
      <c r="H1013" s="70" t="s">
        <v>4937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6.57</v>
      </c>
      <c r="G1014" s="70">
        <v>6.57</v>
      </c>
      <c r="H1014" s="70" t="s">
        <v>4937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6.57</v>
      </c>
      <c r="G1015" s="70">
        <v>6.57</v>
      </c>
      <c r="H1015" s="70" t="s">
        <v>4937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7.74</v>
      </c>
      <c r="G1016" s="70">
        <v>7.74</v>
      </c>
      <c r="H1016" s="70" t="s">
        <v>4937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1.972</v>
      </c>
      <c r="G1017" s="70">
        <v>1.972</v>
      </c>
      <c r="H1017" s="70" t="s">
        <v>4937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1.972</v>
      </c>
      <c r="G1018" s="70">
        <v>1.972</v>
      </c>
      <c r="H1018" s="70" t="s">
        <v>4937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7.47</v>
      </c>
      <c r="G1019" s="70">
        <v>7.47</v>
      </c>
      <c r="H1019" s="70" t="s">
        <v>4937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1.44</v>
      </c>
      <c r="G1020" s="70">
        <v>1.44</v>
      </c>
      <c r="H1020" s="70" t="s">
        <v>4937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7.74</v>
      </c>
      <c r="G1021" s="70">
        <v>7.74</v>
      </c>
      <c r="H1021" s="70" t="s">
        <v>4937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0.50647458454005501</v>
      </c>
      <c r="G1022" s="70">
        <v>0.50647458454005501</v>
      </c>
      <c r="H1022" s="70" t="s">
        <v>4937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7.47</v>
      </c>
      <c r="G1023" s="70">
        <v>7.47</v>
      </c>
      <c r="H1023" s="70" t="s">
        <v>4937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2.34</v>
      </c>
      <c r="G1024" s="70">
        <v>2.34</v>
      </c>
      <c r="H1024" s="70" t="s">
        <v>4937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5.76</v>
      </c>
      <c r="G1025" s="70">
        <v>5.76</v>
      </c>
      <c r="H1025" s="70" t="s">
        <v>4937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2.52</v>
      </c>
      <c r="G1026" s="70">
        <v>2.52</v>
      </c>
      <c r="H1026" s="70" t="s">
        <v>4937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2.19</v>
      </c>
      <c r="G1027" s="70">
        <v>2.19</v>
      </c>
      <c r="H1027" s="70" t="s">
        <v>4937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2.4900000000000002</v>
      </c>
      <c r="G1028" s="70">
        <v>2.4900000000000002</v>
      </c>
      <c r="H1028" s="70" t="s">
        <v>4937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0.20399999999999999</v>
      </c>
      <c r="G1029" s="70">
        <v>0.20399999999999999</v>
      </c>
      <c r="H1029" s="70" t="s">
        <v>4937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2.1869999999999998</v>
      </c>
      <c r="G1030" s="70">
        <v>2.1869999999999998</v>
      </c>
      <c r="H1030" s="70" t="s">
        <v>4937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2.4</v>
      </c>
      <c r="G1031" s="70">
        <v>2.4</v>
      </c>
      <c r="H1031" s="70" t="s">
        <v>4937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2.2120000000000002</v>
      </c>
      <c r="G1032" s="70">
        <v>2.2120000000000002</v>
      </c>
      <c r="H1032" s="70" t="s">
        <v>4937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2.37</v>
      </c>
      <c r="G1033" s="70">
        <v>2.37</v>
      </c>
      <c r="H1033" s="70" t="s">
        <v>4937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2.16</v>
      </c>
      <c r="G1034" s="70">
        <v>2.16</v>
      </c>
      <c r="H1034" s="70" t="s">
        <v>4937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5.4</v>
      </c>
      <c r="G1035" s="70">
        <v>5.4</v>
      </c>
      <c r="H1035" s="70" t="s">
        <v>4937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2.4</v>
      </c>
      <c r="G1036" s="70">
        <v>2.4</v>
      </c>
      <c r="H1036" s="70" t="s">
        <v>4937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2.46</v>
      </c>
      <c r="G1037" s="70">
        <v>2.46</v>
      </c>
      <c r="H1037" s="70" t="s">
        <v>4937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2.34</v>
      </c>
      <c r="G1038" s="70">
        <v>2.34</v>
      </c>
      <c r="H1038" s="70" t="s">
        <v>4937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7.47</v>
      </c>
      <c r="G1039" s="70">
        <v>7.47</v>
      </c>
      <c r="H1039" s="70" t="s">
        <v>4937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1.968</v>
      </c>
      <c r="G1040" s="70">
        <v>1.968</v>
      </c>
      <c r="H1040" s="70" t="s">
        <v>4937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7.02</v>
      </c>
      <c r="G1041" s="70">
        <v>7.02</v>
      </c>
      <c r="H1041" s="70" t="s">
        <v>4937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6.15</v>
      </c>
      <c r="G1042" s="70">
        <v>6.15</v>
      </c>
      <c r="H1042" s="70" t="s">
        <v>4937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2.0099999999999998</v>
      </c>
      <c r="G1043" s="70">
        <v>2.0099999999999998</v>
      </c>
      <c r="H1043" s="70" t="s">
        <v>4937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2.3073999999999999</v>
      </c>
      <c r="G1044" s="70">
        <v>2.3073999999999999</v>
      </c>
      <c r="H1044" s="70" t="s">
        <v>4937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4.8</v>
      </c>
      <c r="G1045" s="70">
        <v>4.8</v>
      </c>
      <c r="H1045" s="70" t="s">
        <v>4937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2.34</v>
      </c>
      <c r="G1046" s="70">
        <v>2.34</v>
      </c>
      <c r="H1046" s="70" t="s">
        <v>4937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2.84</v>
      </c>
      <c r="G1047" s="70">
        <v>2.84</v>
      </c>
      <c r="H1047" s="70" t="s">
        <v>4937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1.792</v>
      </c>
      <c r="G1048" s="70">
        <v>1.792</v>
      </c>
      <c r="H1048" s="70" t="s">
        <v>4937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2.2360000000000002</v>
      </c>
      <c r="G1049" s="70">
        <v>2.2360000000000002</v>
      </c>
      <c r="H1049" s="70" t="s">
        <v>4937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2.25</v>
      </c>
      <c r="G1050" s="70">
        <v>2.25</v>
      </c>
      <c r="H1050" s="70" t="s">
        <v>4937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8.4600000000000009</v>
      </c>
      <c r="G1051" s="70">
        <v>8.4600000000000009</v>
      </c>
      <c r="H1051" s="70" t="s">
        <v>4937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1.95</v>
      </c>
      <c r="G1052" s="70">
        <v>1.95</v>
      </c>
      <c r="H1052" s="70" t="s">
        <v>4937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1.34</v>
      </c>
      <c r="G1053" s="70">
        <v>1.34</v>
      </c>
      <c r="H1053" s="70" t="s">
        <v>4937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0" t="s">
        <v>4937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0</v>
      </c>
      <c r="G1055" s="70">
        <v>0</v>
      </c>
      <c r="H1055" s="70" t="s">
        <v>4937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4.08</v>
      </c>
      <c r="G1056" s="70">
        <v>4.08</v>
      </c>
      <c r="H1056" s="70" t="s">
        <v>4937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2.214</v>
      </c>
      <c r="G1057" s="70">
        <v>2.214</v>
      </c>
      <c r="H1057" s="70" t="s">
        <v>4937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7.2</v>
      </c>
      <c r="G1058" s="70">
        <v>7.2</v>
      </c>
      <c r="H1058" s="70" t="s">
        <v>4937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2.044</v>
      </c>
      <c r="G1059" s="70">
        <v>2.044</v>
      </c>
      <c r="H1059" s="70" t="s">
        <v>4937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0</v>
      </c>
      <c r="G1060" s="70">
        <v>0</v>
      </c>
      <c r="H1060" s="70" t="s">
        <v>4937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4.4800000000000004</v>
      </c>
      <c r="G1061" s="70">
        <v>4.4800000000000004</v>
      </c>
      <c r="H1061" s="70" t="s">
        <v>4937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8.4600000000000009</v>
      </c>
      <c r="G1062" s="70">
        <v>8.4600000000000009</v>
      </c>
      <c r="H1062" s="70" t="s">
        <v>4937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3.15</v>
      </c>
      <c r="G1063" s="70">
        <v>3.15</v>
      </c>
      <c r="H1063" s="70" t="s">
        <v>4937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1.89</v>
      </c>
      <c r="G1064" s="70">
        <v>1.89</v>
      </c>
      <c r="H1064" s="70" t="s">
        <v>4937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2.4079999999999999</v>
      </c>
      <c r="G1065" s="70">
        <v>2.4079999999999999</v>
      </c>
      <c r="H1065" s="70" t="s">
        <v>4937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4.3680000000000003</v>
      </c>
      <c r="G1066" s="70">
        <v>4.3680000000000003</v>
      </c>
      <c r="H1066" s="70" t="s">
        <v>4937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7.56</v>
      </c>
      <c r="G1067" s="70">
        <v>7.56</v>
      </c>
      <c r="H1067" s="70" t="s">
        <v>4937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6.12</v>
      </c>
      <c r="G1068" s="70">
        <v>6.12</v>
      </c>
      <c r="H1068" s="70" t="s">
        <v>4937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6.57</v>
      </c>
      <c r="G1069" s="70">
        <v>6.57</v>
      </c>
      <c r="H1069" s="70" t="s">
        <v>4937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2.4900000000000002</v>
      </c>
      <c r="G1070" s="70">
        <v>2.4900000000000002</v>
      </c>
      <c r="H1070" s="70" t="s">
        <v>4937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2.3780000000000001</v>
      </c>
      <c r="G1071" s="70">
        <v>2.3780000000000001</v>
      </c>
      <c r="H1071" s="70" t="s">
        <v>4937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6.48</v>
      </c>
      <c r="G1072" s="70">
        <v>6.48</v>
      </c>
      <c r="H1072" s="70" t="s">
        <v>4937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4.08</v>
      </c>
      <c r="G1073" s="70">
        <v>4.08</v>
      </c>
      <c r="H1073" s="70" t="s">
        <v>4937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5.7750000000000004</v>
      </c>
      <c r="G1074" s="70">
        <v>5.7750000000000004</v>
      </c>
      <c r="H1074" s="70" t="s">
        <v>4937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7.47</v>
      </c>
      <c r="G1075" s="70">
        <v>7.47</v>
      </c>
      <c r="H1075" s="70" t="s">
        <v>4937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4.08</v>
      </c>
      <c r="G1076" s="70">
        <v>4.08</v>
      </c>
      <c r="H1076" s="70" t="s">
        <v>4937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4.4800000000000004</v>
      </c>
      <c r="G1077" s="70">
        <v>4.4800000000000004</v>
      </c>
      <c r="H1077" s="70" t="s">
        <v>4937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2.37</v>
      </c>
      <c r="G1078" s="70">
        <v>2.37</v>
      </c>
      <c r="H1078" s="70" t="s">
        <v>4937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6.39</v>
      </c>
      <c r="G1079" s="70">
        <v>6.39</v>
      </c>
      <c r="H1079" s="70" t="s">
        <v>4937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7.11</v>
      </c>
      <c r="G1080" s="70">
        <v>7.11</v>
      </c>
      <c r="H1080" s="70" t="s">
        <v>4937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136.55250000000001</v>
      </c>
      <c r="G1081" s="70">
        <v>136.55250000000001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6.57</v>
      </c>
      <c r="G1082" s="70">
        <v>6.57</v>
      </c>
      <c r="H1082" s="70" t="s">
        <v>4937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1.9710000000000001</v>
      </c>
      <c r="G1083" s="70">
        <v>1.9710000000000001</v>
      </c>
      <c r="H1083" s="70" t="s">
        <v>4937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1.972</v>
      </c>
      <c r="G1084" s="70">
        <v>1.972</v>
      </c>
      <c r="H1084" s="70" t="s">
        <v>4937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6.12</v>
      </c>
      <c r="G1085" s="70">
        <v>6.12</v>
      </c>
      <c r="H1085" s="70" t="s">
        <v>4937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7.38</v>
      </c>
      <c r="G1086" s="70">
        <v>7.38</v>
      </c>
      <c r="H1086" s="70" t="s">
        <v>4937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4.74</v>
      </c>
      <c r="G1087" s="70">
        <v>4.74</v>
      </c>
      <c r="H1087" s="70" t="s">
        <v>4937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3.1360000000000001</v>
      </c>
      <c r="G1088" s="70">
        <v>3.1360000000000001</v>
      </c>
      <c r="H1088" s="70" t="s">
        <v>4937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5.6</v>
      </c>
      <c r="G1089" s="70">
        <v>5.6</v>
      </c>
      <c r="H1089" s="70" t="s">
        <v>4937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7.2</v>
      </c>
      <c r="G1090" s="70">
        <v>7.2</v>
      </c>
      <c r="H1090" s="70" t="s">
        <v>4937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5.6070000000000002</v>
      </c>
      <c r="G1091" s="70">
        <v>5.6070000000000002</v>
      </c>
      <c r="H1091" s="70" t="s">
        <v>4937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2.46</v>
      </c>
      <c r="G1092" s="70">
        <v>2.46</v>
      </c>
      <c r="H1092" s="70" t="s">
        <v>4937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2.407</v>
      </c>
      <c r="G1093" s="70">
        <v>2.407</v>
      </c>
      <c r="H1093" s="70" t="s">
        <v>4937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6.57</v>
      </c>
      <c r="G1094" s="70">
        <v>6.57</v>
      </c>
      <c r="H1094" s="70" t="s">
        <v>4937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1.988</v>
      </c>
      <c r="G1095" s="70">
        <v>1.988</v>
      </c>
      <c r="H1095" s="70" t="s">
        <v>4937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0">
        <v>51.68</v>
      </c>
      <c r="G1096" s="70">
        <v>51.68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2.3239999999999998</v>
      </c>
      <c r="G1097" s="70">
        <v>2.3239999999999998</v>
      </c>
      <c r="H1097" s="70" t="s">
        <v>4937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7.56</v>
      </c>
      <c r="G1098" s="70">
        <v>7.56</v>
      </c>
      <c r="H1098" s="70" t="s">
        <v>4937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33.258000000000003</v>
      </c>
      <c r="G1099" s="70">
        <v>33.258000000000003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7.56</v>
      </c>
      <c r="G1100" s="70">
        <v>7.56</v>
      </c>
      <c r="H1100" s="70" t="s">
        <v>4937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5.1120000000000001</v>
      </c>
      <c r="G1101" s="70">
        <v>5.1120000000000001</v>
      </c>
      <c r="H1101" s="70" t="s">
        <v>4937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7.56</v>
      </c>
      <c r="G1102" s="70">
        <v>7.56</v>
      </c>
      <c r="H1102" s="70" t="s">
        <v>4937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2.46</v>
      </c>
      <c r="G1103" s="70">
        <v>2.46</v>
      </c>
      <c r="H1103" s="70" t="s">
        <v>4937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2.028</v>
      </c>
      <c r="G1104" s="70">
        <v>2.028</v>
      </c>
      <c r="H1104" s="70" t="s">
        <v>4937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2.2679999999999998</v>
      </c>
      <c r="G1105" s="70">
        <v>2.2679999999999998</v>
      </c>
      <c r="H1105" s="70" t="s">
        <v>4937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2.46</v>
      </c>
      <c r="G1106" s="70">
        <v>2.46</v>
      </c>
      <c r="H1106" s="70" t="s">
        <v>4937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7.74</v>
      </c>
      <c r="G1107" s="70">
        <v>7.74</v>
      </c>
      <c r="H1107" s="70" t="s">
        <v>4937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2.5499999999999998</v>
      </c>
      <c r="G1108" s="70">
        <v>2.5499999999999998</v>
      </c>
      <c r="H1108" s="70" t="s">
        <v>4937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1.95</v>
      </c>
      <c r="G1109" s="70">
        <v>1.95</v>
      </c>
      <c r="H1109" s="70" t="s">
        <v>4937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0</v>
      </c>
      <c r="G1110" s="70">
        <v>0</v>
      </c>
      <c r="H1110" s="70" t="s">
        <v>4937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2.16</v>
      </c>
      <c r="G1111" s="70">
        <v>2.16</v>
      </c>
      <c r="H1111" s="70" t="s">
        <v>4937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4.38</v>
      </c>
      <c r="G1112" s="70">
        <v>4.38</v>
      </c>
      <c r="H1112" s="70" t="s">
        <v>4937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2.52</v>
      </c>
      <c r="G1113" s="70">
        <v>2.52</v>
      </c>
      <c r="H1113" s="70" t="s">
        <v>4937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2.2330000000000001</v>
      </c>
      <c r="G1114" s="70">
        <v>2.2330000000000001</v>
      </c>
      <c r="H1114" s="70" t="s">
        <v>4937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2.4300000000000002</v>
      </c>
      <c r="G1115" s="70">
        <v>2.4300000000000002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86.726699999999994</v>
      </c>
      <c r="G1116" s="70">
        <v>86.726699999999994</v>
      </c>
      <c r="H1116" s="70" t="s">
        <v>4937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7.11</v>
      </c>
      <c r="G1117" s="70">
        <v>7.11</v>
      </c>
      <c r="H1117" s="70" t="s">
        <v>4937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7.2</v>
      </c>
      <c r="G1118" s="70">
        <v>7.2</v>
      </c>
      <c r="H1118" s="70" t="s">
        <v>4937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6.57</v>
      </c>
      <c r="G1119" s="70">
        <v>6.57</v>
      </c>
      <c r="H1119" s="70" t="s">
        <v>4937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7.56</v>
      </c>
      <c r="G1120" s="70">
        <v>7.56</v>
      </c>
      <c r="H1120" s="70" t="s">
        <v>4937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6.39</v>
      </c>
      <c r="G1121" s="70">
        <v>6.39</v>
      </c>
      <c r="H1121" s="70" t="s">
        <v>4937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1.86</v>
      </c>
      <c r="G1122" s="70">
        <v>1.86</v>
      </c>
      <c r="H1122" s="70" t="s">
        <v>4937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2.13</v>
      </c>
      <c r="G1123" s="70">
        <v>2.13</v>
      </c>
      <c r="H1123" s="70" t="s">
        <v>4937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7.02</v>
      </c>
      <c r="G1124" s="70">
        <v>7.02</v>
      </c>
      <c r="H1124" s="70" t="s">
        <v>4937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1.92</v>
      </c>
      <c r="G1125" s="70">
        <v>1.92</v>
      </c>
      <c r="H1125" s="70" t="s">
        <v>4937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1.89</v>
      </c>
      <c r="G1126" s="70">
        <v>1.89</v>
      </c>
      <c r="H1126" s="70" t="s">
        <v>4937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2.0099999999999998</v>
      </c>
      <c r="G1127" s="70">
        <v>2.0099999999999998</v>
      </c>
      <c r="H1127" s="70" t="s">
        <v>4937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1.98</v>
      </c>
      <c r="G1128" s="70">
        <v>1.98</v>
      </c>
      <c r="H1128" s="70" t="s">
        <v>4937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5.76</v>
      </c>
      <c r="G1129" s="70">
        <v>5.76</v>
      </c>
      <c r="H1129" s="70" t="s">
        <v>4937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5.76</v>
      </c>
      <c r="G1130" s="70">
        <v>5.76</v>
      </c>
      <c r="H1130" s="70" t="s">
        <v>4937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5.76</v>
      </c>
      <c r="G1131" s="70">
        <v>5.76</v>
      </c>
      <c r="H1131" s="70" t="s">
        <v>4937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2.52</v>
      </c>
      <c r="G1132" s="70">
        <v>2.52</v>
      </c>
      <c r="H1132" s="70" t="s">
        <v>4937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2.4940000000000002</v>
      </c>
      <c r="G1133" s="70">
        <v>2.4940000000000002</v>
      </c>
      <c r="H1133" s="70" t="s">
        <v>4937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6.48</v>
      </c>
      <c r="G1134" s="70">
        <v>6.48</v>
      </c>
      <c r="H1134" s="70" t="s">
        <v>4937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4.8</v>
      </c>
      <c r="G1135" s="70">
        <v>4.8</v>
      </c>
      <c r="H1135" s="70" t="s">
        <v>4937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2.3304999999999998</v>
      </c>
      <c r="G1136" s="70">
        <v>2.3304999999999998</v>
      </c>
      <c r="H1136" s="70" t="s">
        <v>4937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0</v>
      </c>
      <c r="G1137" s="70">
        <v>0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2.5499999999999998</v>
      </c>
      <c r="G1138" s="70">
        <v>2.5499999999999998</v>
      </c>
      <c r="H1138" s="70" t="s">
        <v>4937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2.2200000000000002</v>
      </c>
      <c r="G1139" s="70">
        <v>2.2200000000000002</v>
      </c>
      <c r="H1139" s="70" t="s">
        <v>4937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5.7270000000000003</v>
      </c>
      <c r="G1140" s="70">
        <v>5.7270000000000003</v>
      </c>
      <c r="H1140" s="70" t="s">
        <v>4937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2.1840000000000002</v>
      </c>
      <c r="G1141" s="70">
        <v>2.1840000000000002</v>
      </c>
      <c r="H1141" s="70" t="s">
        <v>4937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2.37</v>
      </c>
      <c r="G1142" s="70">
        <v>2.37</v>
      </c>
      <c r="H1142" s="70" t="s">
        <v>4937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6.6219999999999999</v>
      </c>
      <c r="G1143" s="70">
        <v>6.6219999999999999</v>
      </c>
      <c r="H1143" s="70" t="s">
        <v>4937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2.2679999999999998</v>
      </c>
      <c r="G1144" s="70">
        <v>2.2679999999999998</v>
      </c>
      <c r="H1144" s="70" t="s">
        <v>4937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0</v>
      </c>
      <c r="G1145" s="70">
        <v>0</v>
      </c>
      <c r="H1145" s="70" t="s">
        <v>4937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6.66</v>
      </c>
      <c r="G1146" s="70">
        <v>6.66</v>
      </c>
      <c r="H1146" s="70" t="s">
        <v>4937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84.471900000000005</v>
      </c>
      <c r="G1147" s="70">
        <v>84.471900000000005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2.5499999999999998</v>
      </c>
      <c r="G1148" s="70">
        <v>2.5499999999999998</v>
      </c>
      <c r="H1148" s="70" t="s">
        <v>4937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3.78</v>
      </c>
      <c r="G1149" s="70">
        <v>3.78</v>
      </c>
      <c r="H1149" s="70" t="s">
        <v>4937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3.577</v>
      </c>
      <c r="G1150" s="70">
        <v>3.577</v>
      </c>
      <c r="H1150" s="70" t="s">
        <v>4937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0.6804</v>
      </c>
      <c r="G1151" s="70">
        <v>0.6804</v>
      </c>
      <c r="H1151" s="70" t="s">
        <v>4937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7.11</v>
      </c>
      <c r="G1152" s="70">
        <v>7.11</v>
      </c>
      <c r="H1152" s="70" t="s">
        <v>4937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7.65</v>
      </c>
      <c r="G1153" s="70">
        <v>7.65</v>
      </c>
      <c r="H1153" s="70" t="s">
        <v>4937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1.8919999999999999</v>
      </c>
      <c r="G1154" s="70">
        <v>1.8919999999999999</v>
      </c>
      <c r="H1154" s="70" t="s">
        <v>4937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5.8479999999999999</v>
      </c>
      <c r="G1155" s="70">
        <v>5.8479999999999999</v>
      </c>
      <c r="H1155" s="70" t="s">
        <v>4937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7.47</v>
      </c>
      <c r="G1156" s="70">
        <v>7.47</v>
      </c>
      <c r="H1156" s="70" t="s">
        <v>4937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7.47</v>
      </c>
      <c r="G1157" s="70">
        <v>7.47</v>
      </c>
      <c r="H1157" s="70" t="s">
        <v>4937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2.4900000000000002</v>
      </c>
      <c r="G1158" s="70">
        <v>2.4900000000000002</v>
      </c>
      <c r="H1158" s="70" t="s">
        <v>4937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2.37</v>
      </c>
      <c r="G1159" s="70">
        <v>2.37</v>
      </c>
      <c r="H1159" s="70" t="s">
        <v>4937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2.37</v>
      </c>
      <c r="G1160" s="70">
        <v>2.37</v>
      </c>
      <c r="H1160" s="70" t="s">
        <v>4937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1.92</v>
      </c>
      <c r="G1161" s="70">
        <v>1.92</v>
      </c>
      <c r="H1161" s="70" t="s">
        <v>4937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35.996676305029197</v>
      </c>
      <c r="G1162" s="70">
        <v>31.018308305029201</v>
      </c>
      <c r="H1162" s="70">
        <v>35.493369940000001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129.43799999999999</v>
      </c>
      <c r="G1163" s="70">
        <v>129.43799999999999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73.300399999999996</v>
      </c>
      <c r="G1164" s="70">
        <v>73.300399999999996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8.1</v>
      </c>
      <c r="G1165" s="70">
        <v>8.1</v>
      </c>
      <c r="H1165" s="70" t="s">
        <v>4937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78</v>
      </c>
      <c r="G1166" s="70">
        <v>78</v>
      </c>
      <c r="H1166" s="70" t="s">
        <v>4937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1.825</v>
      </c>
      <c r="G1167" s="70">
        <v>1.825</v>
      </c>
      <c r="H1167" s="70" t="s">
        <v>4937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6.9660000000000002</v>
      </c>
      <c r="G1168" s="70">
        <v>6.9660000000000002</v>
      </c>
      <c r="H1168" s="70" t="s">
        <v>4937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2.6048</v>
      </c>
      <c r="G1169" s="70">
        <v>2.6048</v>
      </c>
      <c r="H1169" s="70" t="s">
        <v>4937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2.2360000000000002</v>
      </c>
      <c r="G1170" s="70">
        <v>2.2360000000000002</v>
      </c>
      <c r="H1170" s="70" t="s">
        <v>4937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2.58</v>
      </c>
      <c r="G1171" s="70">
        <v>2.58</v>
      </c>
      <c r="H1171" s="70" t="s">
        <v>4937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5.76</v>
      </c>
      <c r="G1172" s="70">
        <v>5.76</v>
      </c>
      <c r="H1172" s="70" t="s">
        <v>4937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2.4</v>
      </c>
      <c r="G1173" s="70">
        <v>2.4</v>
      </c>
      <c r="H1173" s="70" t="s">
        <v>4937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7.47</v>
      </c>
      <c r="G1174" s="70">
        <v>7.47</v>
      </c>
      <c r="H1174" s="70" t="s">
        <v>4937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5.6070000000000002</v>
      </c>
      <c r="G1175" s="70">
        <v>5.6070000000000002</v>
      </c>
      <c r="H1175" s="70" t="s">
        <v>4937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6.93</v>
      </c>
      <c r="G1176" s="70">
        <v>6.93</v>
      </c>
      <c r="H1176" s="70" t="s">
        <v>4937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7.83</v>
      </c>
      <c r="G1177" s="70">
        <v>7.83</v>
      </c>
      <c r="H1177" s="70" t="s">
        <v>4937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6.57</v>
      </c>
      <c r="G1178" s="70">
        <v>6.57</v>
      </c>
      <c r="H1178" s="70" t="s">
        <v>4937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2.2799999999999998</v>
      </c>
      <c r="G1179" s="70">
        <v>2.2799999999999998</v>
      </c>
      <c r="H1179" s="70" t="s">
        <v>4937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7.1863553946195404</v>
      </c>
      <c r="G1180" s="70">
        <v>7.1863553946195404</v>
      </c>
      <c r="H1180" s="70" t="s">
        <v>4937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27.2</v>
      </c>
      <c r="G1181" s="70">
        <v>27.2</v>
      </c>
      <c r="H1181" s="70" t="s">
        <v>4937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6.03</v>
      </c>
      <c r="G1182" s="70">
        <v>6.03</v>
      </c>
      <c r="H1182" s="70" t="s">
        <v>4937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96.948999999999998</v>
      </c>
      <c r="G1183" s="70">
        <v>96.948999999999998</v>
      </c>
      <c r="H1183" s="70" t="s">
        <v>4937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1.92</v>
      </c>
      <c r="G1184" s="70">
        <v>1.92</v>
      </c>
      <c r="H1184" s="70" t="s">
        <v>4937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4.32</v>
      </c>
      <c r="G1185" s="70">
        <v>4.32</v>
      </c>
      <c r="H1185" s="70" t="s">
        <v>4937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6.93</v>
      </c>
      <c r="G1186" s="70">
        <v>6.93</v>
      </c>
      <c r="H1186" s="70" t="s">
        <v>4937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6.12</v>
      </c>
      <c r="G1187" s="70">
        <v>6.12</v>
      </c>
      <c r="H1187" s="70" t="s">
        <v>4937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6.0312395047491897E-2</v>
      </c>
      <c r="G1188" s="70">
        <v>6.0312395047491897E-2</v>
      </c>
      <c r="H1188" s="70" t="s">
        <v>4937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0.67500000000000004</v>
      </c>
      <c r="G1189" s="70">
        <v>0.67500000000000004</v>
      </c>
      <c r="H1189" s="70" t="s">
        <v>4937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5.032</v>
      </c>
      <c r="G1190" s="70">
        <v>5.032</v>
      </c>
      <c r="H1190" s="70" t="s">
        <v>4937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4.68</v>
      </c>
      <c r="G1191" s="70">
        <v>4.68</v>
      </c>
      <c r="H1191" s="70" t="s">
        <v>4937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2.1840000000000002</v>
      </c>
      <c r="G1192" s="70">
        <v>2.1840000000000002</v>
      </c>
      <c r="H1192" s="70" t="s">
        <v>4937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6.24</v>
      </c>
      <c r="G1193" s="70">
        <v>6.24</v>
      </c>
      <c r="H1193" s="70" t="s">
        <v>4937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2.5499999999999998</v>
      </c>
      <c r="G1194" s="70">
        <v>2.5499999999999998</v>
      </c>
      <c r="H1194" s="70" t="s">
        <v>4937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1.95</v>
      </c>
      <c r="G1195" s="70">
        <v>1.95</v>
      </c>
      <c r="H1195" s="70" t="s">
        <v>4937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2.58</v>
      </c>
      <c r="G1196" s="70">
        <v>2.58</v>
      </c>
      <c r="H1196" s="70" t="s">
        <v>4937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5.44</v>
      </c>
      <c r="G1197" s="70">
        <v>5.44</v>
      </c>
      <c r="H1197" s="70" t="s">
        <v>4937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5.2</v>
      </c>
      <c r="G1198" s="70">
        <v>5.2</v>
      </c>
      <c r="H1198" s="70" t="s">
        <v>4937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7.02</v>
      </c>
      <c r="G1199" s="70">
        <v>7.02</v>
      </c>
      <c r="H1199" s="70" t="s">
        <v>4937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2.46</v>
      </c>
      <c r="G1200" s="70">
        <v>2.46</v>
      </c>
      <c r="H1200" s="70" t="s">
        <v>4937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6.84</v>
      </c>
      <c r="G1201" s="70">
        <v>6.84</v>
      </c>
      <c r="H1201" s="70" t="s">
        <v>4937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7.74</v>
      </c>
      <c r="G1202" s="70">
        <v>7.74</v>
      </c>
      <c r="H1202" s="70" t="s">
        <v>4937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2.13</v>
      </c>
      <c r="G1203" s="70">
        <v>2.13</v>
      </c>
      <c r="H1203" s="70" t="s">
        <v>4937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2.5499999999999998</v>
      </c>
      <c r="G1204" s="70">
        <v>2.5499999999999998</v>
      </c>
      <c r="H1204" s="70" t="s">
        <v>4937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1.29</v>
      </c>
      <c r="G1205" s="70">
        <v>1.29</v>
      </c>
      <c r="H1205" s="70" t="s">
        <v>4937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7.02</v>
      </c>
      <c r="G1206" s="70">
        <v>7.02</v>
      </c>
      <c r="H1206" s="70" t="s">
        <v>4937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30</v>
      </c>
      <c r="G1207" s="70">
        <v>30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0</v>
      </c>
      <c r="G1208" s="70">
        <v>0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6.1600000000000002E-2</v>
      </c>
      <c r="G1209" s="70">
        <v>6.1600000000000002E-2</v>
      </c>
      <c r="H1209" s="70" t="s">
        <v>4937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0.2</v>
      </c>
      <c r="G1210" s="70">
        <v>0.2</v>
      </c>
      <c r="H1210" s="70" t="s">
        <v>4937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6.2300000000000001E-2</v>
      </c>
      <c r="G1211" s="70">
        <v>6.2300000000000001E-2</v>
      </c>
      <c r="H1211" s="70" t="s">
        <v>4937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1.9319999999999999</v>
      </c>
      <c r="G1212" s="70">
        <v>1.9319999999999999</v>
      </c>
      <c r="H1212" s="70" t="s">
        <v>4937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2.2200000000000002</v>
      </c>
      <c r="G1213" s="70">
        <v>2.2200000000000002</v>
      </c>
      <c r="H1213" s="70" t="s">
        <v>4937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131.91200000000001</v>
      </c>
      <c r="G1214" s="70">
        <v>131.91200000000001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89.602778000000001</v>
      </c>
      <c r="G1215" s="70">
        <v>88.170900000000003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8.2799999999999994</v>
      </c>
      <c r="G1216" s="70">
        <v>8.2799999999999994</v>
      </c>
      <c r="H1216" s="70" t="s">
        <v>4937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8.2799999999999994</v>
      </c>
      <c r="G1217" s="70">
        <v>8.2799999999999994</v>
      </c>
      <c r="H1217" s="70" t="s">
        <v>4937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4.2</v>
      </c>
      <c r="G1218" s="70">
        <v>4.2</v>
      </c>
      <c r="H1218" s="70" t="s">
        <v>4937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6.12</v>
      </c>
      <c r="G1219" s="70">
        <v>6.12</v>
      </c>
      <c r="H1219" s="70" t="s">
        <v>4937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7.56</v>
      </c>
      <c r="G1220" s="70">
        <v>7.56</v>
      </c>
      <c r="H1220" s="70" t="s">
        <v>4937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2.04</v>
      </c>
      <c r="G1221" s="70">
        <v>2.04</v>
      </c>
      <c r="H1221" s="70" t="s">
        <v>4937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1.7444</v>
      </c>
      <c r="G1222" s="70">
        <v>1.7444</v>
      </c>
      <c r="H1222" s="70" t="s">
        <v>4937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6.12</v>
      </c>
      <c r="G1223" s="70">
        <v>6.12</v>
      </c>
      <c r="H1223" s="70" t="s">
        <v>4937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8.4600000000000009</v>
      </c>
      <c r="G1224" s="70">
        <v>8.4600000000000009</v>
      </c>
      <c r="H1224" s="70" t="s">
        <v>4937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5.4</v>
      </c>
      <c r="G1225" s="70">
        <v>5.4</v>
      </c>
      <c r="H1225" s="70" t="s">
        <v>4937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2.0790000000000002</v>
      </c>
      <c r="G1226" s="70">
        <v>2.0790000000000002</v>
      </c>
      <c r="H1226" s="70" t="s">
        <v>4937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2.0099999999999998</v>
      </c>
      <c r="G1227" s="70">
        <v>2.0099999999999998</v>
      </c>
      <c r="H1227" s="70" t="s">
        <v>4937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2.2467999999999999</v>
      </c>
      <c r="G1228" s="70">
        <v>2.2467999999999999</v>
      </c>
      <c r="H1228" s="70" t="s">
        <v>4937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7.56</v>
      </c>
      <c r="G1229" s="70">
        <v>7.56</v>
      </c>
      <c r="H1229" s="70" t="s">
        <v>4937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1.2</v>
      </c>
      <c r="G1230" s="70">
        <v>1.2</v>
      </c>
      <c r="H1230" s="70" t="s">
        <v>4937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1.9536</v>
      </c>
      <c r="G1231" s="70">
        <v>1.9536</v>
      </c>
      <c r="H1231" s="70" t="s">
        <v>4937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2.1</v>
      </c>
      <c r="G1232" s="70">
        <v>2.1</v>
      </c>
      <c r="H1232" s="70" t="s">
        <v>4937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3.36</v>
      </c>
      <c r="G1233" s="70">
        <v>3.36</v>
      </c>
      <c r="H1233" s="70" t="s">
        <v>4937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6.351</v>
      </c>
      <c r="G1234" s="70">
        <v>6.351</v>
      </c>
      <c r="H1234" s="70" t="s">
        <v>4937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7.74</v>
      </c>
      <c r="G1235" s="70">
        <v>7.74</v>
      </c>
      <c r="H1235" s="70" t="s">
        <v>4937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2.13</v>
      </c>
      <c r="G1236" s="70">
        <v>2.13</v>
      </c>
      <c r="H1236" s="70" t="s">
        <v>4937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2.2120000000000002</v>
      </c>
      <c r="G1237" s="70">
        <v>2.2120000000000002</v>
      </c>
      <c r="H1237" s="70" t="s">
        <v>4937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0.77400000000000002</v>
      </c>
      <c r="G1238" s="70">
        <v>0.77400000000000002</v>
      </c>
      <c r="H1238" s="70" t="s">
        <v>4937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0</v>
      </c>
      <c r="G1239" s="70">
        <v>0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2.88</v>
      </c>
      <c r="G1240" s="70">
        <v>2.88</v>
      </c>
      <c r="H1240" s="70" t="s">
        <v>4937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2.7650000000000001</v>
      </c>
      <c r="G1241" s="70">
        <v>2.7650000000000001</v>
      </c>
      <c r="H1241" s="70" t="s">
        <v>4937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2.7650000000000001</v>
      </c>
      <c r="G1242" s="70">
        <v>2.7650000000000001</v>
      </c>
      <c r="H1242" s="70" t="s">
        <v>4937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7.74</v>
      </c>
      <c r="G1243" s="70">
        <v>7.74</v>
      </c>
      <c r="H1243" s="70" t="s">
        <v>4937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5.4</v>
      </c>
      <c r="G1244" s="70">
        <v>5.4</v>
      </c>
      <c r="H1244" s="70" t="s">
        <v>4937</v>
      </c>
      <c r="I1244" s="66"/>
      <c r="J1244" s="66">
        <v>0</v>
      </c>
    </row>
    <row r="1245" spans="1:10" x14ac:dyDescent="0.35">
      <c r="A1245" s="20" t="s">
        <v>2880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0</v>
      </c>
      <c r="G1245" s="70">
        <v>0</v>
      </c>
      <c r="H1245" s="70" t="s">
        <v>4937</v>
      </c>
      <c r="I1245" s="66"/>
      <c r="J1245" s="66">
        <v>0</v>
      </c>
    </row>
    <row r="1246" spans="1:10" x14ac:dyDescent="0.35">
      <c r="A1246" s="20" t="s">
        <v>2881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0</v>
      </c>
      <c r="G1246" s="70">
        <v>0</v>
      </c>
      <c r="H1246" s="70" t="s">
        <v>4937</v>
      </c>
      <c r="I1246" s="66"/>
      <c r="J1246" s="66">
        <v>0</v>
      </c>
    </row>
    <row r="1247" spans="1:10" x14ac:dyDescent="0.35">
      <c r="A1247" s="20" t="s">
        <v>2882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0</v>
      </c>
      <c r="G1247" s="70">
        <v>0</v>
      </c>
      <c r="H1247" s="70" t="s">
        <v>4937</v>
      </c>
      <c r="I1247" s="66"/>
      <c r="J1247" s="66">
        <v>0</v>
      </c>
    </row>
    <row r="1248" spans="1:10" x14ac:dyDescent="0.35">
      <c r="A1248" s="20" t="s">
        <v>2883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0</v>
      </c>
      <c r="G1248" s="70">
        <v>0</v>
      </c>
      <c r="H1248" s="70" t="s">
        <v>4937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35.532583930484002</v>
      </c>
      <c r="G1249" s="70">
        <v>35.532583930484002</v>
      </c>
      <c r="H1249" s="70" t="s">
        <v>4937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0" t="s">
        <v>4937</v>
      </c>
      <c r="I1250" s="66"/>
      <c r="J1250" s="66">
        <v>0</v>
      </c>
    </row>
    <row r="1251" spans="1:10" x14ac:dyDescent="0.35">
      <c r="A1251" s="20" t="s">
        <v>2884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16.516287110462599</v>
      </c>
      <c r="G1251" s="70">
        <v>16.516287110462599</v>
      </c>
      <c r="H1251" s="70" t="s">
        <v>4937</v>
      </c>
      <c r="I1251" s="66"/>
      <c r="J1251" s="66">
        <v>0</v>
      </c>
    </row>
    <row r="1252" spans="1:10" x14ac:dyDescent="0.35">
      <c r="A1252" s="20" t="s">
        <v>2885</v>
      </c>
      <c r="B1252" s="20" t="s">
        <v>4937</v>
      </c>
      <c r="C1252" s="70" t="s">
        <v>4937</v>
      </c>
      <c r="D1252" s="70" t="s">
        <v>4937</v>
      </c>
      <c r="E1252" s="70" t="s">
        <v>4937</v>
      </c>
      <c r="F1252" s="70">
        <v>0</v>
      </c>
      <c r="G1252" s="70">
        <v>0</v>
      </c>
      <c r="H1252" s="70" t="s">
        <v>4937</v>
      </c>
      <c r="I1252" s="66"/>
      <c r="J1252" s="66">
        <v>0</v>
      </c>
    </row>
    <row r="1253" spans="1:10" x14ac:dyDescent="0.35">
      <c r="A1253" s="20" t="s">
        <v>2886</v>
      </c>
      <c r="B1253" s="20" t="s">
        <v>4937</v>
      </c>
      <c r="C1253" s="70" t="s">
        <v>4937</v>
      </c>
      <c r="D1253" s="70" t="s">
        <v>4937</v>
      </c>
      <c r="E1253" s="70" t="s">
        <v>4937</v>
      </c>
      <c r="F1253" s="70">
        <v>0</v>
      </c>
      <c r="G1253" s="70">
        <v>0</v>
      </c>
      <c r="H1253" s="70" t="s">
        <v>4937</v>
      </c>
      <c r="I1253" s="66"/>
      <c r="J1253" s="66">
        <v>0</v>
      </c>
    </row>
    <row r="1254" spans="1:10" x14ac:dyDescent="0.35">
      <c r="A1254" s="20" t="s">
        <v>2887</v>
      </c>
      <c r="B1254" s="20" t="s">
        <v>4937</v>
      </c>
      <c r="C1254" s="70" t="s">
        <v>4937</v>
      </c>
      <c r="D1254" s="70" t="s">
        <v>4937</v>
      </c>
      <c r="E1254" s="70" t="s">
        <v>4937</v>
      </c>
      <c r="F1254" s="70">
        <v>0</v>
      </c>
      <c r="G1254" s="70">
        <v>0</v>
      </c>
      <c r="H1254" s="70" t="s">
        <v>4937</v>
      </c>
      <c r="I1254" s="66"/>
      <c r="J1254" s="66">
        <v>0</v>
      </c>
    </row>
    <row r="1255" spans="1:10" x14ac:dyDescent="0.35">
      <c r="A1255" s="20" t="s">
        <v>2888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1.2496899128607</v>
      </c>
      <c r="G1255" s="70">
        <v>1.2496899128607</v>
      </c>
      <c r="H1255" s="70" t="s">
        <v>4937</v>
      </c>
      <c r="I1255" s="66"/>
      <c r="J1255" s="66">
        <v>0</v>
      </c>
    </row>
    <row r="1256" spans="1:10" x14ac:dyDescent="0.35">
      <c r="A1256" s="20" t="s">
        <v>2889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0</v>
      </c>
      <c r="G1256" s="70">
        <v>0</v>
      </c>
      <c r="H1256" s="70" t="s">
        <v>4937</v>
      </c>
      <c r="I1256" s="66"/>
      <c r="J1256" s="66">
        <v>0</v>
      </c>
    </row>
    <row r="1257" spans="1:10" x14ac:dyDescent="0.35">
      <c r="A1257" s="20" t="s">
        <v>2890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 t="s">
        <v>4937</v>
      </c>
      <c r="I1257" s="66"/>
      <c r="J1257" s="66">
        <v>0</v>
      </c>
    </row>
    <row r="1258" spans="1:10" x14ac:dyDescent="0.35">
      <c r="A1258" s="20" t="s">
        <v>2891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7.7328904015895299</v>
      </c>
      <c r="G1258" s="70">
        <v>7.7328904015895299</v>
      </c>
      <c r="H1258" s="70" t="s">
        <v>4937</v>
      </c>
      <c r="I1258" s="66"/>
      <c r="J1258" s="66">
        <v>0</v>
      </c>
    </row>
    <row r="1259" spans="1:10" x14ac:dyDescent="0.35">
      <c r="A1259" s="20" t="s">
        <v>2892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0</v>
      </c>
      <c r="G1259" s="70">
        <v>0</v>
      </c>
      <c r="H1259" s="70" t="s">
        <v>4937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</v>
      </c>
      <c r="G1260" s="70">
        <v>0</v>
      </c>
      <c r="H1260" s="70" t="s">
        <v>4937</v>
      </c>
      <c r="I1260" s="66"/>
      <c r="J1260" s="66">
        <v>0</v>
      </c>
    </row>
    <row r="1261" spans="1:10" x14ac:dyDescent="0.35">
      <c r="A1261" s="20" t="s">
        <v>2893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</v>
      </c>
      <c r="G1261" s="70">
        <v>0</v>
      </c>
      <c r="H1261" s="70" t="s">
        <v>4937</v>
      </c>
      <c r="I1261" s="66"/>
      <c r="J1261" s="66">
        <v>0</v>
      </c>
    </row>
    <row r="1262" spans="1:10" x14ac:dyDescent="0.35">
      <c r="A1262" s="20" t="s">
        <v>2894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 t="s">
        <v>4937</v>
      </c>
      <c r="I1262" s="66"/>
      <c r="J1262" s="66">
        <v>0</v>
      </c>
    </row>
    <row r="1263" spans="1:10" x14ac:dyDescent="0.35">
      <c r="A1263" s="20" t="s">
        <v>2895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 t="s">
        <v>4937</v>
      </c>
      <c r="I1263" s="66"/>
      <c r="J1263" s="66">
        <v>0</v>
      </c>
    </row>
    <row r="1264" spans="1:10" x14ac:dyDescent="0.35">
      <c r="A1264" s="20" t="s">
        <v>2896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 t="s">
        <v>4937</v>
      </c>
      <c r="I1264" s="66"/>
      <c r="J1264" s="66">
        <v>0</v>
      </c>
    </row>
    <row r="1265" spans="1:10" x14ac:dyDescent="0.35">
      <c r="A1265" s="20" t="s">
        <v>2897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 t="s">
        <v>4937</v>
      </c>
      <c r="I1265" s="66"/>
      <c r="J1265" s="66">
        <v>0</v>
      </c>
    </row>
    <row r="1266" spans="1:10" x14ac:dyDescent="0.35">
      <c r="A1266" s="20" t="s">
        <v>2898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 t="s">
        <v>4937</v>
      </c>
      <c r="I1266" s="66"/>
      <c r="J1266" s="66">
        <v>0</v>
      </c>
    </row>
    <row r="1267" spans="1:10" x14ac:dyDescent="0.35">
      <c r="A1267" s="20" t="s">
        <v>2899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72.8</v>
      </c>
      <c r="G1267" s="70">
        <v>72.8</v>
      </c>
      <c r="H1267" s="70" t="s">
        <v>4937</v>
      </c>
      <c r="I1267" s="66"/>
      <c r="J1267" s="66">
        <v>0</v>
      </c>
    </row>
    <row r="1268" spans="1:10" x14ac:dyDescent="0.35">
      <c r="A1268" s="20" t="s">
        <v>2900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1.08</v>
      </c>
      <c r="G1268" s="70">
        <v>1.08</v>
      </c>
      <c r="H1268" s="70" t="s">
        <v>4937</v>
      </c>
      <c r="I1268" s="66"/>
      <c r="J1268" s="66">
        <v>0</v>
      </c>
    </row>
    <row r="1269" spans="1:10" x14ac:dyDescent="0.35">
      <c r="A1269" s="20" t="s">
        <v>2901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1.08</v>
      </c>
      <c r="G1269" s="70">
        <v>1.08</v>
      </c>
      <c r="H1269" s="70" t="s">
        <v>4937</v>
      </c>
      <c r="I1269" s="66"/>
      <c r="J1269" s="66">
        <v>0</v>
      </c>
    </row>
    <row r="1270" spans="1:10" x14ac:dyDescent="0.35">
      <c r="A1270" s="20" t="s">
        <v>2902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1.1399999999999999</v>
      </c>
      <c r="G1270" s="70">
        <v>1.1399999999999999</v>
      </c>
      <c r="H1270" s="70" t="s">
        <v>4937</v>
      </c>
      <c r="I1270" s="66"/>
      <c r="J1270" s="66">
        <v>0</v>
      </c>
    </row>
    <row r="1271" spans="1:10" x14ac:dyDescent="0.35">
      <c r="A1271" s="20" t="s">
        <v>2903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73.279578708000003</v>
      </c>
      <c r="G1271" s="70">
        <v>73.279578708000003</v>
      </c>
      <c r="H1271" s="70" t="s">
        <v>4937</v>
      </c>
      <c r="I1271" s="66"/>
      <c r="J1271" s="66">
        <v>0</v>
      </c>
    </row>
    <row r="1272" spans="1:10" x14ac:dyDescent="0.35">
      <c r="A1272" s="20" t="s">
        <v>2904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2.9</v>
      </c>
      <c r="G1272" s="70">
        <v>2.9</v>
      </c>
      <c r="H1272" s="70" t="s">
        <v>4937</v>
      </c>
      <c r="I1272" s="66"/>
      <c r="J1272" s="66">
        <v>0</v>
      </c>
    </row>
    <row r="1273" spans="1:10" x14ac:dyDescent="0.35">
      <c r="A1273" s="20" t="s">
        <v>2905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0.86</v>
      </c>
      <c r="G1273" s="70">
        <v>0.86</v>
      </c>
      <c r="H1273" s="70" t="s">
        <v>4937</v>
      </c>
      <c r="I1273" s="66"/>
      <c r="J1273" s="66">
        <v>0</v>
      </c>
    </row>
    <row r="1274" spans="1:10" x14ac:dyDescent="0.35">
      <c r="A1274" s="20" t="s">
        <v>2906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7.11</v>
      </c>
      <c r="G1274" s="70">
        <v>7.11</v>
      </c>
      <c r="H1274" s="70" t="s">
        <v>4937</v>
      </c>
      <c r="I1274" s="66"/>
      <c r="J1274" s="66">
        <v>0</v>
      </c>
    </row>
    <row r="1275" spans="1:10" x14ac:dyDescent="0.35">
      <c r="A1275" s="20" t="s">
        <v>2907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71.099999999999994</v>
      </c>
      <c r="G1275" s="70">
        <v>71.099999999999994</v>
      </c>
      <c r="H1275" s="70" t="s">
        <v>4937</v>
      </c>
      <c r="I1275" s="66"/>
      <c r="J1275" s="66">
        <v>0</v>
      </c>
    </row>
    <row r="1276" spans="1:10" x14ac:dyDescent="0.35">
      <c r="A1276" s="20" t="s">
        <v>2908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7.74</v>
      </c>
      <c r="G1276" s="70">
        <v>7.74</v>
      </c>
      <c r="H1276" s="70" t="s">
        <v>4937</v>
      </c>
      <c r="I1276" s="66"/>
      <c r="J1276" s="66">
        <v>0</v>
      </c>
    </row>
    <row r="1277" spans="1:10" x14ac:dyDescent="0.35">
      <c r="A1277" s="20" t="s">
        <v>2909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147.103423328643</v>
      </c>
      <c r="G1277" s="70">
        <v>147.103423328643</v>
      </c>
      <c r="H1277" s="70" t="s">
        <v>4937</v>
      </c>
      <c r="I1277" s="66"/>
      <c r="J1277" s="66">
        <v>0</v>
      </c>
    </row>
    <row r="1278" spans="1:10" x14ac:dyDescent="0.35">
      <c r="A1278" s="20" t="s">
        <v>2910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2.1680000000000001</v>
      </c>
      <c r="G1278" s="70">
        <v>2.1680000000000001</v>
      </c>
      <c r="H1278" s="70" t="s">
        <v>4937</v>
      </c>
      <c r="I1278" s="66"/>
      <c r="J1278" s="66">
        <v>0</v>
      </c>
    </row>
    <row r="1279" spans="1:10" x14ac:dyDescent="0.35">
      <c r="A1279" s="20" t="s">
        <v>2911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46</v>
      </c>
      <c r="G1279" s="70">
        <v>46</v>
      </c>
      <c r="H1279" s="70" t="s">
        <v>4937</v>
      </c>
      <c r="I1279" s="66"/>
      <c r="J1279" s="66">
        <v>0</v>
      </c>
    </row>
    <row r="1280" spans="1:10" x14ac:dyDescent="0.35">
      <c r="A1280" s="20" t="s">
        <v>2912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1.728</v>
      </c>
      <c r="G1280" s="70">
        <v>1.728</v>
      </c>
      <c r="H1280" s="70" t="s">
        <v>4937</v>
      </c>
      <c r="I1280" s="66"/>
      <c r="J1280" s="66">
        <v>0</v>
      </c>
    </row>
    <row r="1281" spans="1:10" x14ac:dyDescent="0.35">
      <c r="A1281" s="20" t="s">
        <v>2913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2.34</v>
      </c>
      <c r="G1281" s="70">
        <v>2.34</v>
      </c>
      <c r="H1281" s="70" t="s">
        <v>4937</v>
      </c>
      <c r="I1281" s="66"/>
      <c r="J1281" s="66">
        <v>0</v>
      </c>
    </row>
    <row r="1282" spans="1:10" x14ac:dyDescent="0.35">
      <c r="A1282" s="20" t="s">
        <v>2914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7.47</v>
      </c>
      <c r="G1282" s="70">
        <v>7.47</v>
      </c>
      <c r="H1282" s="70" t="s">
        <v>4937</v>
      </c>
      <c r="I1282" s="66"/>
      <c r="J1282" s="66">
        <v>0</v>
      </c>
    </row>
    <row r="1283" spans="1:10" x14ac:dyDescent="0.35">
      <c r="A1283" s="20" t="s">
        <v>2915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4.32</v>
      </c>
      <c r="G1283" s="70">
        <v>4.32</v>
      </c>
      <c r="H1283" s="70" t="s">
        <v>4937</v>
      </c>
      <c r="I1283" s="66"/>
      <c r="J1283" s="66">
        <v>0</v>
      </c>
    </row>
    <row r="1284" spans="1:10" x14ac:dyDescent="0.35">
      <c r="A1284" s="20" t="s">
        <v>2916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7.02</v>
      </c>
      <c r="G1284" s="70">
        <v>7.02</v>
      </c>
      <c r="H1284" s="70" t="s">
        <v>4937</v>
      </c>
      <c r="I1284" s="66"/>
      <c r="J1284" s="66">
        <v>0</v>
      </c>
    </row>
    <row r="1285" spans="1:10" x14ac:dyDescent="0.35">
      <c r="A1285" s="20" t="s">
        <v>2917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7.56</v>
      </c>
      <c r="G1285" s="70">
        <v>7.56</v>
      </c>
      <c r="H1285" s="70" t="s">
        <v>4937</v>
      </c>
      <c r="I1285" s="66"/>
      <c r="J1285" s="66">
        <v>0</v>
      </c>
    </row>
    <row r="1286" spans="1:10" x14ac:dyDescent="0.35">
      <c r="A1286" s="20" t="s">
        <v>2918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2.4</v>
      </c>
      <c r="G1286" s="70">
        <v>2.4</v>
      </c>
      <c r="H1286" s="70" t="s">
        <v>4937</v>
      </c>
      <c r="I1286" s="66"/>
      <c r="J1286" s="66">
        <v>0</v>
      </c>
    </row>
    <row r="1287" spans="1:10" x14ac:dyDescent="0.35">
      <c r="A1287" s="20" t="s">
        <v>2919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3.78</v>
      </c>
      <c r="G1287" s="70">
        <v>3.78</v>
      </c>
      <c r="H1287" s="70" t="s">
        <v>4937</v>
      </c>
      <c r="I1287" s="66"/>
      <c r="J1287" s="66">
        <v>0</v>
      </c>
    </row>
    <row r="1288" spans="1:10" x14ac:dyDescent="0.35">
      <c r="A1288" s="20" t="s">
        <v>2920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2.0699999999999998</v>
      </c>
      <c r="G1288" s="70">
        <v>2.0699999999999998</v>
      </c>
      <c r="H1288" s="70" t="s">
        <v>4937</v>
      </c>
      <c r="I1288" s="66"/>
      <c r="J1288" s="66">
        <v>0</v>
      </c>
    </row>
    <row r="1289" spans="1:10" x14ac:dyDescent="0.35">
      <c r="A1289" s="20" t="s">
        <v>2921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208.16476126414599</v>
      </c>
      <c r="G1289" s="70">
        <v>208.16476126414599</v>
      </c>
      <c r="H1289" s="70" t="s">
        <v>4937</v>
      </c>
      <c r="I1289" s="66"/>
      <c r="J1289" s="66">
        <v>0</v>
      </c>
    </row>
    <row r="1290" spans="1:10" x14ac:dyDescent="0.35">
      <c r="A1290" s="20" t="s">
        <v>2922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7.56</v>
      </c>
      <c r="G1290" s="70">
        <v>7.56</v>
      </c>
      <c r="H1290" s="70" t="s">
        <v>4937</v>
      </c>
      <c r="I1290" s="66"/>
      <c r="J1290" s="66">
        <v>0</v>
      </c>
    </row>
    <row r="1291" spans="1:10" x14ac:dyDescent="0.35">
      <c r="A1291" s="20" t="s">
        <v>2923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7.74</v>
      </c>
      <c r="G1291" s="70">
        <v>7.74</v>
      </c>
      <c r="H1291" s="70" t="s">
        <v>4937</v>
      </c>
      <c r="I1291" s="66"/>
      <c r="J1291" s="66">
        <v>0</v>
      </c>
    </row>
    <row r="1292" spans="1:10" x14ac:dyDescent="0.35">
      <c r="A1292" s="20" t="s">
        <v>2924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2.4649882999999999</v>
      </c>
      <c r="G1292" s="70">
        <v>2.46</v>
      </c>
      <c r="H1292" s="70" t="s">
        <v>4937</v>
      </c>
      <c r="I1292" s="66"/>
      <c r="J1292" s="66">
        <v>0</v>
      </c>
    </row>
    <row r="1293" spans="1:10" x14ac:dyDescent="0.35">
      <c r="A1293" s="20" t="s">
        <v>2925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7.11</v>
      </c>
      <c r="G1293" s="70">
        <v>7.11</v>
      </c>
      <c r="H1293" s="70" t="s">
        <v>4937</v>
      </c>
      <c r="I1293" s="66"/>
      <c r="J1293" s="66">
        <v>0</v>
      </c>
    </row>
    <row r="1294" spans="1:10" x14ac:dyDescent="0.35">
      <c r="A1294" s="20" t="s">
        <v>2928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2.492</v>
      </c>
      <c r="G1294" s="70">
        <v>2.492</v>
      </c>
      <c r="H1294" s="70" t="s">
        <v>4937</v>
      </c>
      <c r="I1294" s="66"/>
      <c r="J1294" s="66">
        <v>0</v>
      </c>
    </row>
    <row r="1295" spans="1:10" x14ac:dyDescent="0.35">
      <c r="A1295" s="20" t="s">
        <v>2929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3.25</v>
      </c>
      <c r="G1295" s="70">
        <v>3.25</v>
      </c>
      <c r="H1295" s="70" t="s">
        <v>4937</v>
      </c>
      <c r="I1295" s="66"/>
      <c r="J1295" s="66">
        <v>0</v>
      </c>
    </row>
    <row r="1296" spans="1:10" x14ac:dyDescent="0.35">
      <c r="A1296" s="20" t="s">
        <v>2932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2.13</v>
      </c>
      <c r="G1296" s="70">
        <v>2.13</v>
      </c>
      <c r="H1296" s="70" t="s">
        <v>4937</v>
      </c>
      <c r="I1296" s="66"/>
      <c r="J1296" s="66">
        <v>0</v>
      </c>
    </row>
    <row r="1297" spans="1:10" x14ac:dyDescent="0.35">
      <c r="A1297" s="20" t="s">
        <v>2933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75.664248000000001</v>
      </c>
      <c r="G1297" s="70">
        <v>72.474599999999995</v>
      </c>
      <c r="H1297" s="70">
        <v>0</v>
      </c>
      <c r="I1297" s="66"/>
      <c r="J1297" s="66">
        <v>0</v>
      </c>
    </row>
    <row r="1298" spans="1:10" x14ac:dyDescent="0.35">
      <c r="A1298" s="20" t="s">
        <v>2934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7.74</v>
      </c>
      <c r="G1298" s="70">
        <v>7.74</v>
      </c>
      <c r="H1298" s="70" t="s">
        <v>4937</v>
      </c>
      <c r="I1298" s="66"/>
      <c r="J1298" s="66">
        <v>0</v>
      </c>
    </row>
    <row r="1299" spans="1:10" x14ac:dyDescent="0.35">
      <c r="A1299" s="20" t="s">
        <v>2935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6.39</v>
      </c>
      <c r="G1299" s="70">
        <v>6.39</v>
      </c>
      <c r="H1299" s="70" t="s">
        <v>4937</v>
      </c>
      <c r="I1299" s="66"/>
      <c r="J1299" s="66">
        <v>0</v>
      </c>
    </row>
    <row r="1300" spans="1:10" x14ac:dyDescent="0.35">
      <c r="A1300" s="20" t="s">
        <v>2936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7.56</v>
      </c>
      <c r="G1300" s="70">
        <v>7.56</v>
      </c>
      <c r="H1300" s="70" t="s">
        <v>4937</v>
      </c>
      <c r="I1300" s="66"/>
      <c r="J1300" s="66">
        <v>0</v>
      </c>
    </row>
    <row r="1301" spans="1:10" x14ac:dyDescent="0.35">
      <c r="A1301" s="20" t="s">
        <v>2937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2.34</v>
      </c>
      <c r="G1301" s="70">
        <v>2.34</v>
      </c>
      <c r="H1301" s="70" t="s">
        <v>4937</v>
      </c>
      <c r="I1301" s="66"/>
      <c r="J1301" s="66">
        <v>0</v>
      </c>
    </row>
    <row r="1302" spans="1:10" x14ac:dyDescent="0.35">
      <c r="A1302" s="20" t="s">
        <v>2938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6.39</v>
      </c>
      <c r="G1302" s="70">
        <v>6.39</v>
      </c>
      <c r="H1302" s="70" t="s">
        <v>4937</v>
      </c>
      <c r="I1302" s="66"/>
      <c r="J1302" s="66">
        <v>0</v>
      </c>
    </row>
    <row r="1303" spans="1:10" x14ac:dyDescent="0.35">
      <c r="A1303" s="20" t="s">
        <v>2940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5.76</v>
      </c>
      <c r="G1303" s="70">
        <v>5.76</v>
      </c>
      <c r="H1303" s="70" t="s">
        <v>4937</v>
      </c>
      <c r="I1303" s="66"/>
      <c r="J1303" s="66">
        <v>0</v>
      </c>
    </row>
    <row r="1304" spans="1:10" x14ac:dyDescent="0.35">
      <c r="A1304" s="20" t="s">
        <v>2941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7.2</v>
      </c>
      <c r="G1304" s="70">
        <v>7.2</v>
      </c>
      <c r="H1304" s="70" t="s">
        <v>4937</v>
      </c>
      <c r="I1304" s="66"/>
      <c r="J1304" s="66">
        <v>0</v>
      </c>
    </row>
    <row r="1305" spans="1:10" x14ac:dyDescent="0.35">
      <c r="A1305" s="20" t="s">
        <v>2942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1.768</v>
      </c>
      <c r="G1305" s="70">
        <v>1.768</v>
      </c>
      <c r="H1305" s="70" t="s">
        <v>4937</v>
      </c>
      <c r="I1305" s="66"/>
      <c r="J1305" s="66">
        <v>0</v>
      </c>
    </row>
    <row r="1306" spans="1:10" x14ac:dyDescent="0.35">
      <c r="A1306" s="20" t="s">
        <v>2943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184.27600000000001</v>
      </c>
      <c r="G1306" s="70">
        <v>184.27600000000001</v>
      </c>
      <c r="H1306" s="70" t="s">
        <v>4937</v>
      </c>
      <c r="I1306" s="66"/>
      <c r="J1306" s="66">
        <v>0</v>
      </c>
    </row>
    <row r="1307" spans="1:10" x14ac:dyDescent="0.35">
      <c r="A1307" s="20" t="s">
        <v>2944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0.748</v>
      </c>
      <c r="G1307" s="70">
        <v>0.748</v>
      </c>
      <c r="H1307" s="70" t="s">
        <v>4937</v>
      </c>
      <c r="I1307" s="66"/>
      <c r="J1307" s="66">
        <v>0</v>
      </c>
    </row>
    <row r="1308" spans="1:10" x14ac:dyDescent="0.35">
      <c r="A1308" s="20" t="s">
        <v>2945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160.78558239366799</v>
      </c>
      <c r="G1308" s="70">
        <v>160.78558239366799</v>
      </c>
      <c r="H1308" s="70" t="s">
        <v>4937</v>
      </c>
      <c r="I1308" s="66"/>
      <c r="J1308" s="66">
        <v>0</v>
      </c>
    </row>
    <row r="1309" spans="1:10" x14ac:dyDescent="0.35">
      <c r="A1309" s="20" t="s">
        <v>2946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3.9</v>
      </c>
      <c r="G1309" s="70">
        <v>3.9</v>
      </c>
      <c r="H1309" s="70" t="s">
        <v>4937</v>
      </c>
      <c r="I1309" s="66"/>
      <c r="J1309" s="66">
        <v>0</v>
      </c>
    </row>
    <row r="1310" spans="1:10" x14ac:dyDescent="0.35">
      <c r="A1310" s="20" t="s">
        <v>2947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0</v>
      </c>
      <c r="G1310" s="70">
        <v>0</v>
      </c>
      <c r="H1310" s="70" t="s">
        <v>4937</v>
      </c>
      <c r="I1310" s="66"/>
      <c r="J1310" s="66">
        <v>0</v>
      </c>
    </row>
    <row r="1311" spans="1:10" x14ac:dyDescent="0.35">
      <c r="A1311" s="20" t="s">
        <v>2948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10.527349624279299</v>
      </c>
      <c r="G1311" s="70">
        <v>10.527349624279299</v>
      </c>
      <c r="H1311" s="70" t="s">
        <v>4937</v>
      </c>
      <c r="I1311" s="66"/>
      <c r="J1311" s="66">
        <v>0</v>
      </c>
    </row>
    <row r="1312" spans="1:10" x14ac:dyDescent="0.35">
      <c r="A1312" s="20" t="s">
        <v>2949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 t="s">
        <v>4937</v>
      </c>
      <c r="I1312" s="66"/>
      <c r="J1312" s="66">
        <v>0</v>
      </c>
    </row>
    <row r="1313" spans="1:10" x14ac:dyDescent="0.35">
      <c r="A1313" s="20" t="s">
        <v>2950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96.047943383452505</v>
      </c>
      <c r="G1313" s="70">
        <v>96.047943383452505</v>
      </c>
      <c r="H1313" s="70" t="s">
        <v>4937</v>
      </c>
      <c r="I1313" s="66"/>
      <c r="J1313" s="66">
        <v>0</v>
      </c>
    </row>
    <row r="1314" spans="1:10" x14ac:dyDescent="0.35">
      <c r="A1314" s="20" t="s">
        <v>2952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0.77363532954872505</v>
      </c>
      <c r="G1314" s="70">
        <v>0.77363532954872505</v>
      </c>
      <c r="H1314" s="70" t="s">
        <v>4937</v>
      </c>
      <c r="I1314" s="66"/>
      <c r="J1314" s="66">
        <v>0</v>
      </c>
    </row>
    <row r="1315" spans="1:10" x14ac:dyDescent="0.35">
      <c r="A1315" s="20" t="s">
        <v>2953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0</v>
      </c>
      <c r="G1315" s="70">
        <v>0</v>
      </c>
      <c r="H1315" s="70" t="s">
        <v>4937</v>
      </c>
      <c r="I1315" s="66"/>
      <c r="J1315" s="66">
        <v>0</v>
      </c>
    </row>
    <row r="1316" spans="1:10" x14ac:dyDescent="0.35">
      <c r="A1316" s="20" t="s">
        <v>2954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 t="s">
        <v>4937</v>
      </c>
      <c r="I1316" s="66"/>
      <c r="J1316" s="66">
        <v>0</v>
      </c>
    </row>
    <row r="1317" spans="1:10" x14ac:dyDescent="0.35">
      <c r="A1317" s="20" t="s">
        <v>4334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 t="s">
        <v>4937</v>
      </c>
      <c r="I1317" s="66"/>
      <c r="J1317" s="66">
        <v>0</v>
      </c>
    </row>
    <row r="1318" spans="1:10" x14ac:dyDescent="0.35">
      <c r="A1318" s="20" t="s">
        <v>4335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 t="s">
        <v>4937</v>
      </c>
      <c r="I1318" s="66"/>
      <c r="J1318" s="66">
        <v>0</v>
      </c>
    </row>
    <row r="1319" spans="1:10" x14ac:dyDescent="0.35">
      <c r="A1319" s="20" t="s">
        <v>4336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 t="s">
        <v>4937</v>
      </c>
      <c r="I1319" s="66"/>
      <c r="J1319" s="66">
        <v>0</v>
      </c>
    </row>
    <row r="1320" spans="1:10" x14ac:dyDescent="0.35">
      <c r="A1320" s="20" t="s">
        <v>4429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0</v>
      </c>
      <c r="G1320" s="70">
        <v>0</v>
      </c>
      <c r="H1320" s="70" t="s">
        <v>4937</v>
      </c>
      <c r="I1320" s="66"/>
      <c r="J1320" s="66">
        <v>0</v>
      </c>
    </row>
    <row r="1321" spans="1:10" x14ac:dyDescent="0.35">
      <c r="A1321" s="20" t="s">
        <v>4430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 t="s">
        <v>4937</v>
      </c>
      <c r="I1321" s="66"/>
      <c r="J1321" s="66">
        <v>0</v>
      </c>
    </row>
    <row r="1322" spans="1:10" x14ac:dyDescent="0.35">
      <c r="A1322" s="20" t="s">
        <v>4431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 t="s">
        <v>4937</v>
      </c>
      <c r="I1322" s="66"/>
      <c r="J1322" s="66">
        <v>0</v>
      </c>
    </row>
    <row r="1323" spans="1:10" x14ac:dyDescent="0.35">
      <c r="A1323" s="20" t="s">
        <v>4432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 t="s">
        <v>4937</v>
      </c>
      <c r="I1323" s="66"/>
      <c r="J1323" s="66">
        <v>0</v>
      </c>
    </row>
    <row r="1324" spans="1:10" x14ac:dyDescent="0.35">
      <c r="A1324" s="20" t="s">
        <v>4433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 t="s">
        <v>4937</v>
      </c>
      <c r="I1324" s="66"/>
      <c r="J1324" s="66">
        <v>0</v>
      </c>
    </row>
    <row r="1325" spans="1:10" x14ac:dyDescent="0.35">
      <c r="A1325" s="20" t="s">
        <v>4434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 t="s">
        <v>4937</v>
      </c>
      <c r="I1325" s="66"/>
      <c r="J1325" s="66">
        <v>0</v>
      </c>
    </row>
    <row r="1326" spans="1:10" x14ac:dyDescent="0.35">
      <c r="A1326" s="20" t="s">
        <v>4448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0</v>
      </c>
      <c r="G1326" s="70">
        <v>0</v>
      </c>
      <c r="H1326" s="70" t="s">
        <v>4937</v>
      </c>
      <c r="I1326" s="66"/>
      <c r="J1326" s="66">
        <v>0</v>
      </c>
    </row>
    <row r="1327" spans="1:10" x14ac:dyDescent="0.35">
      <c r="A1327" s="20" t="s">
        <v>4449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0</v>
      </c>
      <c r="G1327" s="70">
        <v>0</v>
      </c>
      <c r="H1327" s="70" t="s">
        <v>4937</v>
      </c>
      <c r="I1327" s="66"/>
      <c r="J1327" s="66">
        <v>0</v>
      </c>
    </row>
    <row r="1328" spans="1:10" x14ac:dyDescent="0.35">
      <c r="A1328" s="20" t="s">
        <v>4450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0</v>
      </c>
      <c r="G1328" s="70">
        <v>0</v>
      </c>
      <c r="H1328" s="70" t="s">
        <v>4937</v>
      </c>
      <c r="I1328" s="66"/>
      <c r="J1328" s="66">
        <v>0</v>
      </c>
    </row>
    <row r="1329" spans="1:10" x14ac:dyDescent="0.35">
      <c r="A1329" s="20" t="s">
        <v>4452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92.567900489319101</v>
      </c>
      <c r="G1329" s="70">
        <v>92.567900489319101</v>
      </c>
      <c r="H1329" s="70" t="s">
        <v>4937</v>
      </c>
      <c r="I1329" s="66"/>
      <c r="J1329" s="66">
        <v>0</v>
      </c>
    </row>
    <row r="1330" spans="1:10" x14ac:dyDescent="0.35">
      <c r="A1330" s="20" t="s">
        <v>4453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 t="s">
        <v>4937</v>
      </c>
      <c r="I1330" s="66"/>
      <c r="J1330" s="66">
        <v>0</v>
      </c>
    </row>
    <row r="1331" spans="1:10" x14ac:dyDescent="0.35">
      <c r="A1331" s="20" t="s">
        <v>4454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0</v>
      </c>
      <c r="G1331" s="70">
        <v>0</v>
      </c>
      <c r="H1331" s="70" t="s">
        <v>4937</v>
      </c>
      <c r="I1331" s="66"/>
      <c r="J1331" s="66">
        <v>0</v>
      </c>
    </row>
    <row r="1332" spans="1:10" x14ac:dyDescent="0.35">
      <c r="A1332" s="20" t="s">
        <v>4455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0" t="s">
        <v>4937</v>
      </c>
      <c r="I1332" s="66"/>
      <c r="J1332" s="66">
        <v>0</v>
      </c>
    </row>
    <row r="1333" spans="1:10" x14ac:dyDescent="0.35">
      <c r="A1333" s="20" t="s">
        <v>4456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0</v>
      </c>
      <c r="G1333" s="70">
        <v>0</v>
      </c>
      <c r="H1333" s="70" t="s">
        <v>4937</v>
      </c>
      <c r="I1333" s="66"/>
      <c r="J1333" s="66">
        <v>0</v>
      </c>
    </row>
    <row r="1334" spans="1:10" x14ac:dyDescent="0.35">
      <c r="A1334" s="20" t="s">
        <v>4457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118.38308677516901</v>
      </c>
      <c r="G1334" s="70">
        <v>118.38308677516901</v>
      </c>
      <c r="H1334" s="70" t="s">
        <v>4937</v>
      </c>
      <c r="I1334" s="66"/>
      <c r="J1334" s="66">
        <v>0</v>
      </c>
    </row>
    <row r="1335" spans="1:10" x14ac:dyDescent="0.35">
      <c r="A1335" s="20" t="s">
        <v>4458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0</v>
      </c>
      <c r="G1335" s="70">
        <v>0</v>
      </c>
      <c r="H1335" s="70" t="s">
        <v>4937</v>
      </c>
      <c r="I1335" s="66"/>
      <c r="J1335" s="66">
        <v>0</v>
      </c>
    </row>
    <row r="1336" spans="1:10" x14ac:dyDescent="0.35">
      <c r="A1336" s="20" t="s">
        <v>4459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70.333785169371495</v>
      </c>
      <c r="G1336" s="70">
        <v>70.333785169371495</v>
      </c>
      <c r="H1336" s="70" t="s">
        <v>4937</v>
      </c>
      <c r="I1336" s="66"/>
      <c r="J1336" s="66">
        <v>0</v>
      </c>
    </row>
    <row r="1337" spans="1:10" x14ac:dyDescent="0.35">
      <c r="A1337" s="20" t="s">
        <v>4460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0</v>
      </c>
      <c r="G1337" s="70">
        <v>0</v>
      </c>
      <c r="H1337" s="70" t="s">
        <v>4937</v>
      </c>
      <c r="I1337" s="66"/>
      <c r="J1337" s="66">
        <v>0</v>
      </c>
    </row>
    <row r="1338" spans="1:10" x14ac:dyDescent="0.35">
      <c r="A1338" s="20" t="s">
        <v>4461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0.25534571540972101</v>
      </c>
      <c r="G1338" s="70">
        <v>0.25534571540972101</v>
      </c>
      <c r="H1338" s="70" t="s">
        <v>4937</v>
      </c>
      <c r="I1338" s="66"/>
      <c r="J1338" s="66">
        <v>0</v>
      </c>
    </row>
    <row r="1339" spans="1:10" x14ac:dyDescent="0.35">
      <c r="A1339" s="20" t="s">
        <v>4462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3.8291457465211498</v>
      </c>
      <c r="G1339" s="70">
        <v>3.8291457465211498</v>
      </c>
      <c r="H1339" s="70" t="s">
        <v>4937</v>
      </c>
      <c r="I1339" s="66"/>
      <c r="J1339" s="66">
        <v>0</v>
      </c>
    </row>
    <row r="1340" spans="1:10" x14ac:dyDescent="0.35">
      <c r="A1340" s="20" t="s">
        <v>4463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0</v>
      </c>
      <c r="G1340" s="70">
        <v>0</v>
      </c>
      <c r="H1340" s="70" t="s">
        <v>4937</v>
      </c>
      <c r="I1340" s="66"/>
      <c r="J1340" s="66">
        <v>0</v>
      </c>
    </row>
    <row r="1341" spans="1:10" x14ac:dyDescent="0.35">
      <c r="A1341" s="20" t="s">
        <v>4464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50.405278927835496</v>
      </c>
      <c r="G1341" s="70">
        <v>50.405278927835496</v>
      </c>
      <c r="H1341" s="70" t="s">
        <v>4937</v>
      </c>
      <c r="I1341" s="66"/>
      <c r="J1341" s="66">
        <v>0</v>
      </c>
    </row>
    <row r="1342" spans="1:10" x14ac:dyDescent="0.35">
      <c r="A1342" s="20" t="s">
        <v>4465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 t="s">
        <v>4937</v>
      </c>
      <c r="I1342" s="66"/>
      <c r="J1342" s="66">
        <v>0</v>
      </c>
    </row>
    <row r="1343" spans="1:10" x14ac:dyDescent="0.35">
      <c r="A1343" s="20" t="s">
        <v>4466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0</v>
      </c>
      <c r="G1343" s="70">
        <v>0</v>
      </c>
      <c r="H1343" s="70" t="s">
        <v>4937</v>
      </c>
      <c r="I1343" s="66"/>
      <c r="J1343" s="66">
        <v>0</v>
      </c>
    </row>
    <row r="1344" spans="1:10" x14ac:dyDescent="0.35">
      <c r="A1344" s="20" t="s">
        <v>4467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2.25</v>
      </c>
      <c r="G1344" s="70">
        <v>2.25</v>
      </c>
      <c r="H1344" s="70" t="s">
        <v>4937</v>
      </c>
      <c r="I1344" s="66"/>
      <c r="J1344" s="66">
        <v>0</v>
      </c>
    </row>
    <row r="1345" spans="1:10" x14ac:dyDescent="0.35">
      <c r="A1345" s="20" t="s">
        <v>4468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34.285602312184899</v>
      </c>
      <c r="G1345" s="70">
        <v>34.285602312184899</v>
      </c>
      <c r="H1345" s="70" t="s">
        <v>4937</v>
      </c>
      <c r="I1345" s="66"/>
      <c r="J1345" s="66">
        <v>0</v>
      </c>
    </row>
    <row r="1346" spans="1:10" x14ac:dyDescent="0.35">
      <c r="A1346" s="20" t="s">
        <v>4469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0</v>
      </c>
      <c r="G1346" s="70">
        <v>0</v>
      </c>
      <c r="H1346" s="70" t="s">
        <v>4937</v>
      </c>
      <c r="I1346" s="66"/>
      <c r="J1346" s="66">
        <v>0</v>
      </c>
    </row>
    <row r="1347" spans="1:10" x14ac:dyDescent="0.35">
      <c r="A1347" s="20" t="s">
        <v>4470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0</v>
      </c>
      <c r="G1347" s="70">
        <v>0</v>
      </c>
      <c r="H1347" s="70" t="s">
        <v>4937</v>
      </c>
      <c r="I1347" s="66"/>
      <c r="J1347" s="66">
        <v>0</v>
      </c>
    </row>
    <row r="1348" spans="1:10" x14ac:dyDescent="0.35">
      <c r="A1348" s="20" t="s">
        <v>4471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0</v>
      </c>
      <c r="G1348" s="70">
        <v>0</v>
      </c>
      <c r="H1348" s="70" t="s">
        <v>4937</v>
      </c>
      <c r="I1348" s="66"/>
      <c r="J1348" s="66">
        <v>0</v>
      </c>
    </row>
    <row r="1349" spans="1:10" x14ac:dyDescent="0.35">
      <c r="A1349" s="20" t="s">
        <v>4472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12.4881338730092</v>
      </c>
      <c r="G1349" s="70">
        <v>12.4881338730092</v>
      </c>
      <c r="H1349" s="70" t="s">
        <v>4937</v>
      </c>
      <c r="I1349" s="66"/>
      <c r="J1349" s="66">
        <v>0</v>
      </c>
    </row>
    <row r="1350" spans="1:10" x14ac:dyDescent="0.35">
      <c r="A1350" s="20" t="s">
        <v>4473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0</v>
      </c>
      <c r="G1350" s="70">
        <v>0</v>
      </c>
      <c r="H1350" s="70" t="s">
        <v>4937</v>
      </c>
      <c r="I1350" s="66"/>
      <c r="J1350" s="66">
        <v>0</v>
      </c>
    </row>
    <row r="1351" spans="1:10" x14ac:dyDescent="0.35">
      <c r="A1351" s="20" t="s">
        <v>4474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0</v>
      </c>
      <c r="G1351" s="70">
        <v>0</v>
      </c>
      <c r="H1351" s="70" t="s">
        <v>4937</v>
      </c>
      <c r="I1351" s="66"/>
      <c r="J1351" s="66">
        <v>0</v>
      </c>
    </row>
    <row r="1352" spans="1:10" x14ac:dyDescent="0.35">
      <c r="A1352" s="20" t="s">
        <v>4475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10.2900742908458</v>
      </c>
      <c r="G1352" s="70">
        <v>10.2900742908458</v>
      </c>
      <c r="H1352" s="70" t="s">
        <v>4937</v>
      </c>
      <c r="I1352" s="66"/>
      <c r="J1352" s="66">
        <v>0</v>
      </c>
    </row>
    <row r="1353" spans="1:10" x14ac:dyDescent="0.35">
      <c r="A1353" s="20" t="s">
        <v>4476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3.6221818387483</v>
      </c>
      <c r="G1353" s="70">
        <v>3.6221818387483</v>
      </c>
      <c r="H1353" s="70" t="s">
        <v>4937</v>
      </c>
      <c r="I1353" s="66"/>
      <c r="J1353" s="66">
        <v>0</v>
      </c>
    </row>
    <row r="1354" spans="1:10" x14ac:dyDescent="0.35">
      <c r="A1354" s="20" t="s">
        <v>4477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0</v>
      </c>
      <c r="G1354" s="70">
        <v>0</v>
      </c>
      <c r="H1354" s="70" t="s">
        <v>4937</v>
      </c>
      <c r="I1354" s="66"/>
      <c r="J1354" s="66">
        <v>0</v>
      </c>
    </row>
    <row r="1355" spans="1:10" x14ac:dyDescent="0.35">
      <c r="A1355" s="20" t="s">
        <v>4478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 t="s">
        <v>4937</v>
      </c>
      <c r="I1355" s="66"/>
      <c r="J1355" s="66">
        <v>0</v>
      </c>
    </row>
    <row r="1356" spans="1:10" x14ac:dyDescent="0.35">
      <c r="A1356" s="20" t="s">
        <v>4479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0</v>
      </c>
      <c r="G1356" s="70">
        <v>0</v>
      </c>
      <c r="H1356" s="70" t="s">
        <v>4937</v>
      </c>
      <c r="I1356" s="66"/>
      <c r="J1356" s="66">
        <v>0</v>
      </c>
    </row>
    <row r="1357" spans="1:10" x14ac:dyDescent="0.35">
      <c r="A1357" s="20" t="s">
        <v>4480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0</v>
      </c>
      <c r="G1357" s="70">
        <v>0</v>
      </c>
      <c r="H1357" s="70" t="s">
        <v>4937</v>
      </c>
      <c r="I1357" s="66"/>
      <c r="J1357" s="66">
        <v>0</v>
      </c>
    </row>
    <row r="1358" spans="1:10" x14ac:dyDescent="0.35">
      <c r="A1358" s="20" t="s">
        <v>4481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0</v>
      </c>
      <c r="G1358" s="70">
        <v>0</v>
      </c>
      <c r="H1358" s="70" t="s">
        <v>4937</v>
      </c>
      <c r="I1358" s="66"/>
      <c r="J1358" s="66">
        <v>0</v>
      </c>
    </row>
    <row r="1359" spans="1:10" x14ac:dyDescent="0.35">
      <c r="A1359" s="20" t="s">
        <v>4482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 t="s">
        <v>4937</v>
      </c>
      <c r="I1359" s="66"/>
      <c r="J1359" s="66">
        <v>0</v>
      </c>
    </row>
    <row r="1360" spans="1:10" x14ac:dyDescent="0.35">
      <c r="A1360" s="20" t="s">
        <v>4483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11.6018502591804</v>
      </c>
      <c r="G1360" s="70">
        <v>11.6018502591804</v>
      </c>
      <c r="H1360" s="70" t="s">
        <v>4937</v>
      </c>
      <c r="I1360" s="66"/>
      <c r="J1360" s="66">
        <v>0</v>
      </c>
    </row>
    <row r="1361" spans="1:10" x14ac:dyDescent="0.35">
      <c r="A1361" s="20" t="s">
        <v>4484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189.57453614938501</v>
      </c>
      <c r="G1361" s="70">
        <v>189.57453614938501</v>
      </c>
      <c r="H1361" s="70" t="s">
        <v>4937</v>
      </c>
      <c r="I1361" s="66"/>
      <c r="J1361" s="66">
        <v>0</v>
      </c>
    </row>
    <row r="1362" spans="1:10" x14ac:dyDescent="0.35">
      <c r="A1362" s="20" t="s">
        <v>4485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0</v>
      </c>
      <c r="G1362" s="70">
        <v>0</v>
      </c>
      <c r="H1362" s="70" t="s">
        <v>4937</v>
      </c>
      <c r="I1362" s="66"/>
      <c r="J1362" s="66">
        <v>0</v>
      </c>
    </row>
    <row r="1363" spans="1:10" x14ac:dyDescent="0.35">
      <c r="A1363" s="20" t="s">
        <v>4486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2.5718459604375399</v>
      </c>
      <c r="G1363" s="70">
        <v>2.5718459604375399</v>
      </c>
      <c r="H1363" s="70" t="s">
        <v>4937</v>
      </c>
      <c r="I1363" s="66"/>
      <c r="J1363" s="66">
        <v>0</v>
      </c>
    </row>
    <row r="1364" spans="1:10" x14ac:dyDescent="0.35">
      <c r="A1364" s="20" t="s">
        <v>4487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0</v>
      </c>
      <c r="G1364" s="70">
        <v>0</v>
      </c>
      <c r="H1364" s="70" t="s">
        <v>4937</v>
      </c>
      <c r="I1364" s="66"/>
      <c r="J1364" s="66">
        <v>0</v>
      </c>
    </row>
    <row r="1365" spans="1:10" x14ac:dyDescent="0.35">
      <c r="A1365" s="20" t="s">
        <v>4488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0</v>
      </c>
      <c r="G1365" s="70">
        <v>0</v>
      </c>
      <c r="H1365" s="70" t="s">
        <v>4937</v>
      </c>
      <c r="I1365" s="66"/>
      <c r="J1365" s="66">
        <v>0</v>
      </c>
    </row>
    <row r="1366" spans="1:10" x14ac:dyDescent="0.35">
      <c r="A1366" s="20" t="s">
        <v>4489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0</v>
      </c>
      <c r="G1366" s="70">
        <v>0</v>
      </c>
      <c r="H1366" s="70" t="s">
        <v>4937</v>
      </c>
      <c r="I1366" s="66"/>
      <c r="J1366" s="66">
        <v>0</v>
      </c>
    </row>
    <row r="1367" spans="1:10" x14ac:dyDescent="0.35">
      <c r="A1367" s="20" t="s">
        <v>4490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 t="s">
        <v>4937</v>
      </c>
      <c r="I1367" s="66"/>
      <c r="J1367" s="66">
        <v>0</v>
      </c>
    </row>
    <row r="1368" spans="1:10" x14ac:dyDescent="0.35">
      <c r="A1368" s="20" t="s">
        <v>4491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0</v>
      </c>
      <c r="G1368" s="70">
        <v>0</v>
      </c>
      <c r="H1368" s="70" t="s">
        <v>4937</v>
      </c>
      <c r="I1368" s="66"/>
      <c r="J1368" s="66">
        <v>0</v>
      </c>
    </row>
    <row r="1369" spans="1:10" x14ac:dyDescent="0.35">
      <c r="A1369" s="20" t="s">
        <v>4492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0</v>
      </c>
      <c r="G1369" s="70">
        <v>0</v>
      </c>
      <c r="H1369" s="70" t="s">
        <v>4937</v>
      </c>
      <c r="I1369" s="66"/>
      <c r="J1369" s="66">
        <v>0</v>
      </c>
    </row>
    <row r="1370" spans="1:10" x14ac:dyDescent="0.35">
      <c r="A1370" s="20" t="s">
        <v>4493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0</v>
      </c>
      <c r="G1370" s="70">
        <v>0</v>
      </c>
      <c r="H1370" s="70" t="s">
        <v>4937</v>
      </c>
      <c r="I1370" s="66"/>
      <c r="J1370" s="66">
        <v>0</v>
      </c>
    </row>
    <row r="1371" spans="1:10" x14ac:dyDescent="0.35">
      <c r="A1371" s="20" t="s">
        <v>4494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0</v>
      </c>
      <c r="G1371" s="70">
        <v>0</v>
      </c>
      <c r="H1371" s="70" t="s">
        <v>4937</v>
      </c>
      <c r="I1371" s="66"/>
      <c r="J1371" s="66">
        <v>0</v>
      </c>
    </row>
    <row r="1372" spans="1:10" x14ac:dyDescent="0.35">
      <c r="A1372" s="20" t="s">
        <v>4495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0</v>
      </c>
      <c r="G1372" s="70">
        <v>0</v>
      </c>
      <c r="H1372" s="70" t="s">
        <v>4937</v>
      </c>
      <c r="I1372" s="66"/>
      <c r="J1372" s="66">
        <v>0</v>
      </c>
    </row>
    <row r="1373" spans="1:10" x14ac:dyDescent="0.35">
      <c r="A1373" s="20" t="s">
        <v>4496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13.3360046004933</v>
      </c>
      <c r="G1373" s="70">
        <v>13.3360046004933</v>
      </c>
      <c r="H1373" s="70" t="s">
        <v>4937</v>
      </c>
      <c r="I1373" s="66"/>
      <c r="J1373" s="66">
        <v>0</v>
      </c>
    </row>
    <row r="1374" spans="1:10" x14ac:dyDescent="0.35">
      <c r="A1374" s="20" t="s">
        <v>4497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 t="s">
        <v>4937</v>
      </c>
      <c r="I1374" s="66"/>
      <c r="J1374" s="66">
        <v>0</v>
      </c>
    </row>
    <row r="1375" spans="1:10" x14ac:dyDescent="0.35">
      <c r="A1375" s="20" t="s">
        <v>4498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0</v>
      </c>
      <c r="G1375" s="70">
        <v>0</v>
      </c>
      <c r="H1375" s="70" t="s">
        <v>4937</v>
      </c>
      <c r="I1375" s="66"/>
      <c r="J1375" s="66">
        <v>0</v>
      </c>
    </row>
    <row r="1376" spans="1:10" x14ac:dyDescent="0.35">
      <c r="A1376" s="20" t="s">
        <v>4500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 t="s">
        <v>4937</v>
      </c>
      <c r="I1376" s="66"/>
      <c r="J1376" s="66">
        <v>0</v>
      </c>
    </row>
    <row r="1377" spans="1:10" x14ac:dyDescent="0.35">
      <c r="A1377" s="20" t="s">
        <v>4502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 t="s">
        <v>4937</v>
      </c>
      <c r="I1377" s="66"/>
      <c r="J1377" s="66">
        <v>0</v>
      </c>
    </row>
    <row r="1378" spans="1:10" x14ac:dyDescent="0.35">
      <c r="A1378" s="20" t="s">
        <v>4504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 t="s">
        <v>4937</v>
      </c>
      <c r="I1378" s="66"/>
      <c r="J1378" s="66">
        <v>0</v>
      </c>
    </row>
    <row r="1379" spans="1:10" x14ac:dyDescent="0.35">
      <c r="A1379" s="20" t="s">
        <v>4505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 t="s">
        <v>4937</v>
      </c>
      <c r="I1379" s="66"/>
      <c r="J1379" s="66">
        <v>0</v>
      </c>
    </row>
    <row r="1380" spans="1:10" x14ac:dyDescent="0.35">
      <c r="A1380" s="20" t="s">
        <v>4507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 t="s">
        <v>4937</v>
      </c>
      <c r="I1380" s="66"/>
      <c r="J1380" s="66">
        <v>0</v>
      </c>
    </row>
    <row r="1381" spans="1:10" x14ac:dyDescent="0.35">
      <c r="A1381" s="20" t="s">
        <v>4509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 t="s">
        <v>4937</v>
      </c>
      <c r="I1381" s="66"/>
      <c r="J1381" s="66">
        <v>0</v>
      </c>
    </row>
    <row r="1382" spans="1:10" x14ac:dyDescent="0.35">
      <c r="A1382" s="20" t="s">
        <v>4510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 t="s">
        <v>4937</v>
      </c>
      <c r="I1382" s="66"/>
      <c r="J1382" s="66">
        <v>0</v>
      </c>
    </row>
    <row r="1383" spans="1:10" x14ac:dyDescent="0.35">
      <c r="A1383" s="20" t="s">
        <v>4511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8.4</v>
      </c>
      <c r="G1383" s="70">
        <v>8.4</v>
      </c>
      <c r="H1383" s="70">
        <v>0</v>
      </c>
      <c r="I1383" s="66"/>
      <c r="J1383" s="66">
        <v>0</v>
      </c>
    </row>
    <row r="1384" spans="1:10" x14ac:dyDescent="0.35">
      <c r="A1384" s="20" t="s">
        <v>4512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23.1</v>
      </c>
      <c r="G1384" s="70">
        <v>23.1</v>
      </c>
      <c r="H1384" s="70" t="s">
        <v>4937</v>
      </c>
      <c r="I1384" s="66"/>
      <c r="J1384" s="66">
        <v>0</v>
      </c>
    </row>
    <row r="1385" spans="1:10" x14ac:dyDescent="0.35">
      <c r="A1385" s="20" t="s">
        <v>4513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3.42</v>
      </c>
      <c r="G1385" s="70">
        <v>3.42</v>
      </c>
      <c r="H1385" s="70" t="s">
        <v>4937</v>
      </c>
      <c r="I1385" s="66"/>
      <c r="J1385" s="66">
        <v>0</v>
      </c>
    </row>
    <row r="1386" spans="1:10" x14ac:dyDescent="0.35">
      <c r="A1386" s="20" t="s">
        <v>4514</v>
      </c>
      <c r="B1386" s="20" t="s">
        <v>11</v>
      </c>
      <c r="C1386" s="70">
        <v>0</v>
      </c>
      <c r="D1386" s="70" t="s">
        <v>4938</v>
      </c>
      <c r="E1386" s="70" t="s">
        <v>4938</v>
      </c>
      <c r="F1386" s="70">
        <v>102.13478639640699</v>
      </c>
      <c r="G1386" s="70">
        <v>102.13478639640699</v>
      </c>
      <c r="H1386" s="70" t="s">
        <v>4937</v>
      </c>
      <c r="I1386" s="66"/>
      <c r="J1386" s="66">
        <v>0</v>
      </c>
    </row>
    <row r="1387" spans="1:10" x14ac:dyDescent="0.35">
      <c r="A1387" s="20" t="s">
        <v>4516</v>
      </c>
      <c r="B1387" s="20" t="s">
        <v>11</v>
      </c>
      <c r="C1387" s="70">
        <v>0</v>
      </c>
      <c r="D1387" s="70" t="s">
        <v>4938</v>
      </c>
      <c r="E1387" s="70" t="s">
        <v>4938</v>
      </c>
      <c r="F1387" s="70">
        <v>0</v>
      </c>
      <c r="G1387" s="70">
        <v>0</v>
      </c>
      <c r="H1387" s="70" t="s">
        <v>4937</v>
      </c>
      <c r="I1387" s="66"/>
      <c r="J1387" s="66">
        <v>0</v>
      </c>
    </row>
    <row r="1388" spans="1:10" x14ac:dyDescent="0.35">
      <c r="A1388" s="20" t="s">
        <v>4518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0</v>
      </c>
      <c r="G1388" s="70">
        <v>0</v>
      </c>
      <c r="H1388" s="70" t="s">
        <v>4937</v>
      </c>
      <c r="I1388" s="66"/>
      <c r="J1388" s="66">
        <v>0</v>
      </c>
    </row>
    <row r="1389" spans="1:10" x14ac:dyDescent="0.35">
      <c r="A1389" s="20" t="s">
        <v>4519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 t="s">
        <v>4937</v>
      </c>
      <c r="I1389" s="66"/>
      <c r="J1389" s="66">
        <v>0</v>
      </c>
    </row>
    <row r="1390" spans="1:10" x14ac:dyDescent="0.35">
      <c r="A1390" s="20" t="s">
        <v>4520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0</v>
      </c>
      <c r="G1390" s="70">
        <v>0</v>
      </c>
      <c r="H1390" s="70" t="s">
        <v>4937</v>
      </c>
      <c r="I1390" s="66"/>
      <c r="J1390" s="66">
        <v>0</v>
      </c>
    </row>
    <row r="1391" spans="1:10" x14ac:dyDescent="0.35">
      <c r="A1391" s="20" t="s">
        <v>4521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1.8</v>
      </c>
      <c r="G1391" s="70">
        <v>1.8</v>
      </c>
      <c r="H1391" s="70" t="s">
        <v>4937</v>
      </c>
      <c r="I1391" s="66"/>
      <c r="J1391" s="66">
        <v>0</v>
      </c>
    </row>
    <row r="1392" spans="1:10" x14ac:dyDescent="0.35">
      <c r="A1392" s="20" t="s">
        <v>4522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0</v>
      </c>
      <c r="G1392" s="70">
        <v>0</v>
      </c>
      <c r="H1392" s="70" t="s">
        <v>4937</v>
      </c>
      <c r="I1392" s="66"/>
      <c r="J1392" s="66">
        <v>0</v>
      </c>
    </row>
    <row r="1393" spans="1:10" x14ac:dyDescent="0.35">
      <c r="A1393" s="20" t="s">
        <v>4523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7.56</v>
      </c>
      <c r="G1393" s="70">
        <v>7.56</v>
      </c>
      <c r="H1393" s="70" t="s">
        <v>4937</v>
      </c>
      <c r="I1393" s="66"/>
      <c r="J1393" s="66">
        <v>0</v>
      </c>
    </row>
    <row r="1394" spans="1:10" x14ac:dyDescent="0.35">
      <c r="A1394" s="20" t="s">
        <v>4525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2.9580000000000002</v>
      </c>
      <c r="G1394" s="70">
        <v>2.9580000000000002</v>
      </c>
      <c r="H1394" s="70" t="s">
        <v>4937</v>
      </c>
      <c r="I1394" s="66"/>
      <c r="J1394" s="66">
        <v>0</v>
      </c>
    </row>
    <row r="1395" spans="1:10" x14ac:dyDescent="0.35">
      <c r="A1395" s="20" t="s">
        <v>4526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0</v>
      </c>
      <c r="G1395" s="70">
        <v>0</v>
      </c>
      <c r="H1395" s="70" t="s">
        <v>4937</v>
      </c>
      <c r="I1395" s="66"/>
      <c r="J1395" s="66">
        <v>0</v>
      </c>
    </row>
    <row r="1396" spans="1:10" x14ac:dyDescent="0.35">
      <c r="A1396" s="20" t="s">
        <v>4527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2.37</v>
      </c>
      <c r="G1396" s="70">
        <v>2.37</v>
      </c>
      <c r="H1396" s="70" t="s">
        <v>4937</v>
      </c>
      <c r="I1396" s="66"/>
      <c r="J1396" s="66">
        <v>0</v>
      </c>
    </row>
    <row r="1397" spans="1:10" x14ac:dyDescent="0.35">
      <c r="A1397" s="20" t="s">
        <v>4529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2.13</v>
      </c>
      <c r="G1397" s="70">
        <v>2.13</v>
      </c>
      <c r="H1397" s="70" t="s">
        <v>4937</v>
      </c>
      <c r="I1397" s="66"/>
      <c r="J1397" s="66">
        <v>0</v>
      </c>
    </row>
    <row r="1398" spans="1:10" x14ac:dyDescent="0.35">
      <c r="A1398" s="20" t="s">
        <v>4531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2.04</v>
      </c>
      <c r="G1398" s="70">
        <v>2.04</v>
      </c>
      <c r="H1398" s="70" t="s">
        <v>4937</v>
      </c>
      <c r="I1398" s="66"/>
      <c r="J1398" s="66">
        <v>0</v>
      </c>
    </row>
    <row r="1399" spans="1:10" x14ac:dyDescent="0.35">
      <c r="A1399" s="20" t="s">
        <v>4533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0</v>
      </c>
      <c r="G1399" s="70">
        <v>0</v>
      </c>
      <c r="H1399" s="70" t="s">
        <v>4937</v>
      </c>
      <c r="I1399" s="66"/>
      <c r="J1399" s="66">
        <v>0</v>
      </c>
    </row>
    <row r="1400" spans="1:10" x14ac:dyDescent="0.35">
      <c r="A1400" s="20" t="s">
        <v>4534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5.0999999999999996</v>
      </c>
      <c r="G1400" s="70">
        <v>5.0999999999999996</v>
      </c>
      <c r="H1400" s="70" t="s">
        <v>4937</v>
      </c>
      <c r="I1400" s="66"/>
      <c r="J1400" s="66">
        <v>0</v>
      </c>
    </row>
    <row r="1401" spans="1:10" x14ac:dyDescent="0.35">
      <c r="A1401" s="20" t="s">
        <v>4536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0</v>
      </c>
      <c r="G1401" s="70">
        <v>0</v>
      </c>
      <c r="H1401" s="70" t="s">
        <v>4937</v>
      </c>
      <c r="I1401" s="66"/>
      <c r="J1401" s="66">
        <v>0</v>
      </c>
    </row>
    <row r="1402" spans="1:10" x14ac:dyDescent="0.35">
      <c r="A1402" s="20" t="s">
        <v>4537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2.37</v>
      </c>
      <c r="G1402" s="70">
        <v>2.37</v>
      </c>
      <c r="H1402" s="70" t="s">
        <v>4937</v>
      </c>
      <c r="I1402" s="66"/>
      <c r="J1402" s="66">
        <v>0</v>
      </c>
    </row>
    <row r="1403" spans="1:10" x14ac:dyDescent="0.35">
      <c r="A1403" s="20" t="s">
        <v>4539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7.74</v>
      </c>
      <c r="G1403" s="70">
        <v>7.74</v>
      </c>
      <c r="H1403" s="70" t="s">
        <v>4937</v>
      </c>
      <c r="I1403" s="66"/>
      <c r="J1403" s="66">
        <v>0</v>
      </c>
    </row>
    <row r="1404" spans="1:10" x14ac:dyDescent="0.35">
      <c r="A1404" s="20" t="s">
        <v>4541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0</v>
      </c>
      <c r="G1404" s="70">
        <v>0</v>
      </c>
      <c r="H1404" s="70" t="s">
        <v>4937</v>
      </c>
      <c r="I1404" s="66"/>
      <c r="J1404" s="66">
        <v>0</v>
      </c>
    </row>
    <row r="1405" spans="1:10" x14ac:dyDescent="0.35">
      <c r="A1405" s="20" t="s">
        <v>4542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2.5714000000000001</v>
      </c>
      <c r="G1405" s="70">
        <v>2.5714000000000001</v>
      </c>
      <c r="H1405" s="70" t="s">
        <v>4937</v>
      </c>
      <c r="I1405" s="66"/>
      <c r="J1405" s="66">
        <v>0</v>
      </c>
    </row>
    <row r="1406" spans="1:10" x14ac:dyDescent="0.35">
      <c r="A1406" s="20" t="s">
        <v>4544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2.2360000000000002</v>
      </c>
      <c r="G1406" s="70">
        <v>2.2360000000000002</v>
      </c>
      <c r="H1406" s="70" t="s">
        <v>4937</v>
      </c>
      <c r="I1406" s="66"/>
      <c r="J1406" s="66">
        <v>0</v>
      </c>
    </row>
    <row r="1407" spans="1:10" x14ac:dyDescent="0.35">
      <c r="A1407" s="20" t="s">
        <v>4546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32.451850573771999</v>
      </c>
      <c r="G1407" s="70">
        <v>32.451850573771999</v>
      </c>
      <c r="H1407" s="70" t="s">
        <v>4937</v>
      </c>
      <c r="I1407" s="66"/>
      <c r="J1407" s="66">
        <v>0</v>
      </c>
    </row>
    <row r="1408" spans="1:10" x14ac:dyDescent="0.35">
      <c r="A1408" s="20" t="s">
        <v>4547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6.88</v>
      </c>
      <c r="G1408" s="70">
        <v>6.88</v>
      </c>
      <c r="H1408" s="70" t="s">
        <v>4937</v>
      </c>
      <c r="I1408" s="66"/>
      <c r="J1408" s="66">
        <v>0</v>
      </c>
    </row>
    <row r="1409" spans="1:10" x14ac:dyDescent="0.35">
      <c r="A1409" s="20" t="s">
        <v>4548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5.76</v>
      </c>
      <c r="G1409" s="70">
        <v>5.76</v>
      </c>
      <c r="H1409" s="70" t="s">
        <v>4937</v>
      </c>
      <c r="I1409" s="66"/>
      <c r="J1409" s="66">
        <v>0</v>
      </c>
    </row>
    <row r="1410" spans="1:10" x14ac:dyDescent="0.35">
      <c r="A1410" s="20" t="s">
        <v>4550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7.83</v>
      </c>
      <c r="G1410" s="70">
        <v>7.83</v>
      </c>
      <c r="H1410" s="70" t="s">
        <v>4937</v>
      </c>
      <c r="I1410" s="66"/>
      <c r="J1410" s="66">
        <v>0</v>
      </c>
    </row>
    <row r="1411" spans="1:10" x14ac:dyDescent="0.35">
      <c r="A1411" s="20" t="s">
        <v>4552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7.56</v>
      </c>
      <c r="G1411" s="70">
        <v>7.56</v>
      </c>
      <c r="H1411" s="70" t="s">
        <v>4937</v>
      </c>
      <c r="I1411" s="66"/>
      <c r="J1411" s="66">
        <v>0</v>
      </c>
    </row>
    <row r="1412" spans="1:10" x14ac:dyDescent="0.35">
      <c r="A1412" s="20" t="s">
        <v>4554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6.6584232393626097</v>
      </c>
      <c r="G1412" s="70">
        <v>6.6584232393626097</v>
      </c>
      <c r="H1412" s="70" t="s">
        <v>4937</v>
      </c>
      <c r="I1412" s="66"/>
      <c r="J1412" s="66">
        <v>0</v>
      </c>
    </row>
    <row r="1413" spans="1:10" x14ac:dyDescent="0.35">
      <c r="A1413" s="20" t="s">
        <v>4555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3.36</v>
      </c>
      <c r="G1413" s="70">
        <v>3.36</v>
      </c>
      <c r="H1413" s="70" t="s">
        <v>4937</v>
      </c>
      <c r="I1413" s="66"/>
      <c r="J1413" s="66">
        <v>0</v>
      </c>
    </row>
    <row r="1414" spans="1:10" x14ac:dyDescent="0.35">
      <c r="A1414" s="20" t="s">
        <v>4557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110.363</v>
      </c>
      <c r="G1414" s="70">
        <v>110.363</v>
      </c>
      <c r="H1414" s="70" t="s">
        <v>4937</v>
      </c>
      <c r="I1414" s="66"/>
      <c r="J1414" s="66">
        <v>0</v>
      </c>
    </row>
    <row r="1415" spans="1:10" x14ac:dyDescent="0.35">
      <c r="A1415" s="20" t="s">
        <v>4558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5.16</v>
      </c>
      <c r="G1415" s="70">
        <v>5.16</v>
      </c>
      <c r="H1415" s="70" t="s">
        <v>4937</v>
      </c>
      <c r="I1415" s="66"/>
      <c r="J1415" s="66">
        <v>0</v>
      </c>
    </row>
    <row r="1416" spans="1:10" x14ac:dyDescent="0.35">
      <c r="A1416" s="20" t="s">
        <v>4560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5.76</v>
      </c>
      <c r="G1416" s="70">
        <v>5.76</v>
      </c>
      <c r="H1416" s="70" t="s">
        <v>4937</v>
      </c>
      <c r="I1416" s="66"/>
      <c r="J1416" s="66">
        <v>0</v>
      </c>
    </row>
    <row r="1417" spans="1:10" x14ac:dyDescent="0.35">
      <c r="A1417" s="20" t="s">
        <v>4561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8.4600000000000009</v>
      </c>
      <c r="G1417" s="70">
        <v>8.4600000000000009</v>
      </c>
      <c r="H1417" s="70" t="s">
        <v>4937</v>
      </c>
      <c r="I1417" s="66"/>
      <c r="J1417" s="66">
        <v>0</v>
      </c>
    </row>
    <row r="1418" spans="1:10" x14ac:dyDescent="0.35">
      <c r="A1418" s="20" t="s">
        <v>4563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73.8</v>
      </c>
      <c r="G1418" s="70">
        <v>73.8</v>
      </c>
      <c r="H1418" s="70" t="s">
        <v>4937</v>
      </c>
      <c r="I1418" s="66"/>
      <c r="J1418" s="66">
        <v>0</v>
      </c>
    </row>
    <row r="1419" spans="1:10" x14ac:dyDescent="0.35">
      <c r="A1419" s="20" t="s">
        <v>4564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2.496</v>
      </c>
      <c r="G1419" s="70">
        <v>2.496</v>
      </c>
      <c r="H1419" s="70" t="s">
        <v>4937</v>
      </c>
      <c r="I1419" s="66"/>
      <c r="J1419" s="66">
        <v>0</v>
      </c>
    </row>
    <row r="1420" spans="1:10" x14ac:dyDescent="0.35">
      <c r="A1420" s="20" t="s">
        <v>4566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5.6550000000000002</v>
      </c>
      <c r="G1420" s="70">
        <v>5.6550000000000002</v>
      </c>
      <c r="H1420" s="70" t="s">
        <v>4937</v>
      </c>
      <c r="I1420" s="66"/>
      <c r="J1420" s="66">
        <v>0</v>
      </c>
    </row>
    <row r="1421" spans="1:10" x14ac:dyDescent="0.35">
      <c r="A1421" s="20" t="s">
        <v>4567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 t="s">
        <v>4937</v>
      </c>
      <c r="I1421" s="66"/>
      <c r="J1421" s="66">
        <v>0</v>
      </c>
    </row>
    <row r="1422" spans="1:10" x14ac:dyDescent="0.35">
      <c r="A1422" s="20" t="s">
        <v>4568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90.3</v>
      </c>
      <c r="G1422" s="70">
        <v>90.3</v>
      </c>
      <c r="H1422" s="70" t="s">
        <v>4937</v>
      </c>
      <c r="I1422" s="66"/>
      <c r="J1422" s="66">
        <v>0</v>
      </c>
    </row>
    <row r="1423" spans="1:10" x14ac:dyDescent="0.35">
      <c r="A1423" s="20" t="s">
        <v>4570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0</v>
      </c>
      <c r="G1423" s="70">
        <v>0</v>
      </c>
      <c r="H1423" s="70" t="s">
        <v>4937</v>
      </c>
      <c r="I1423" s="66"/>
      <c r="J1423" s="66">
        <v>0</v>
      </c>
    </row>
    <row r="1424" spans="1:10" x14ac:dyDescent="0.35">
      <c r="A1424" s="20" t="s">
        <v>4571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 t="s">
        <v>4937</v>
      </c>
      <c r="I1424" s="66"/>
      <c r="J1424" s="66">
        <v>0</v>
      </c>
    </row>
    <row r="1425" spans="1:10" x14ac:dyDescent="0.35">
      <c r="A1425" s="20" t="s">
        <v>4572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7.02</v>
      </c>
      <c r="G1425" s="70">
        <v>7.02</v>
      </c>
      <c r="H1425" s="70" t="s">
        <v>4937</v>
      </c>
      <c r="I1425" s="66"/>
      <c r="J1425" s="66">
        <v>0</v>
      </c>
    </row>
    <row r="1426" spans="1:10" x14ac:dyDescent="0.35">
      <c r="A1426" s="20" t="s">
        <v>4573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2.46</v>
      </c>
      <c r="G1426" s="70">
        <v>2.46</v>
      </c>
      <c r="H1426" s="70" t="s">
        <v>4937</v>
      </c>
      <c r="I1426" s="66"/>
      <c r="J1426" s="66">
        <v>0</v>
      </c>
    </row>
    <row r="1427" spans="1:10" x14ac:dyDescent="0.35">
      <c r="A1427" s="20" t="s">
        <v>4575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6.84</v>
      </c>
      <c r="G1427" s="70">
        <v>6.84</v>
      </c>
      <c r="H1427" s="70" t="s">
        <v>4937</v>
      </c>
      <c r="I1427" s="66"/>
      <c r="J1427" s="66">
        <v>0</v>
      </c>
    </row>
    <row r="1428" spans="1:10" x14ac:dyDescent="0.35">
      <c r="A1428" s="20" t="s">
        <v>4576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1.972</v>
      </c>
      <c r="G1428" s="70">
        <v>1.972</v>
      </c>
      <c r="H1428" s="70" t="s">
        <v>4937</v>
      </c>
      <c r="I1428" s="66"/>
      <c r="J1428" s="66">
        <v>0</v>
      </c>
    </row>
    <row r="1429" spans="1:10" x14ac:dyDescent="0.35">
      <c r="A1429" s="20" t="s">
        <v>4578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64.314232957467397</v>
      </c>
      <c r="G1429" s="70">
        <v>64.314232957467397</v>
      </c>
      <c r="H1429" s="70" t="s">
        <v>4937</v>
      </c>
      <c r="I1429" s="66"/>
      <c r="J1429" s="66">
        <v>0</v>
      </c>
    </row>
    <row r="1430" spans="1:10" x14ac:dyDescent="0.35">
      <c r="A1430" s="20" t="s">
        <v>4579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7.74</v>
      </c>
      <c r="G1430" s="70">
        <v>7.74</v>
      </c>
      <c r="H1430" s="70" t="s">
        <v>4937</v>
      </c>
      <c r="I1430" s="66"/>
      <c r="J1430" s="66">
        <v>0</v>
      </c>
    </row>
    <row r="1431" spans="1:10" x14ac:dyDescent="0.35">
      <c r="A1431" s="20" t="s">
        <v>4581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0</v>
      </c>
      <c r="G1431" s="70">
        <v>0</v>
      </c>
      <c r="H1431" s="70" t="s">
        <v>4937</v>
      </c>
      <c r="I1431" s="66"/>
      <c r="J1431" s="66">
        <v>0</v>
      </c>
    </row>
    <row r="1432" spans="1:10" x14ac:dyDescent="0.35">
      <c r="A1432" s="20" t="s">
        <v>4582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6.12</v>
      </c>
      <c r="G1432" s="70">
        <v>6.12</v>
      </c>
      <c r="H1432" s="70" t="s">
        <v>4937</v>
      </c>
      <c r="I1432" s="66"/>
      <c r="J1432" s="66">
        <v>0</v>
      </c>
    </row>
    <row r="1433" spans="1:10" x14ac:dyDescent="0.35">
      <c r="A1433" s="20" t="s">
        <v>4584</v>
      </c>
      <c r="B1433" s="20" t="s">
        <v>4937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 t="s">
        <v>4937</v>
      </c>
      <c r="I1433" s="66"/>
      <c r="J1433" s="66">
        <v>0</v>
      </c>
    </row>
    <row r="1434" spans="1:10" x14ac:dyDescent="0.35">
      <c r="A1434" s="20" t="s">
        <v>4585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0</v>
      </c>
      <c r="G1434" s="70">
        <v>0</v>
      </c>
      <c r="H1434" s="70" t="s">
        <v>4937</v>
      </c>
      <c r="I1434" s="66"/>
      <c r="J1434" s="66">
        <v>0</v>
      </c>
    </row>
    <row r="1435" spans="1:10" x14ac:dyDescent="0.35">
      <c r="A1435" s="20" t="s">
        <v>4586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5.44</v>
      </c>
      <c r="G1435" s="70">
        <v>5.44</v>
      </c>
      <c r="H1435" s="70" t="s">
        <v>4937</v>
      </c>
      <c r="I1435" s="66"/>
      <c r="J1435" s="66">
        <v>0</v>
      </c>
    </row>
    <row r="1436" spans="1:10" x14ac:dyDescent="0.35">
      <c r="A1436" s="20" t="s">
        <v>4588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2.52</v>
      </c>
      <c r="G1436" s="70">
        <v>2.52</v>
      </c>
      <c r="H1436" s="70" t="s">
        <v>4937</v>
      </c>
      <c r="I1436" s="66"/>
      <c r="J1436" s="66">
        <v>0</v>
      </c>
    </row>
    <row r="1437" spans="1:10" x14ac:dyDescent="0.35">
      <c r="A1437" s="20" t="s">
        <v>4590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4.74</v>
      </c>
      <c r="G1437" s="70">
        <v>4.74</v>
      </c>
      <c r="H1437" s="70" t="s">
        <v>4937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0">
        <v>0</v>
      </c>
      <c r="G1438" s="70">
        <v>0</v>
      </c>
      <c r="H1438" s="70" t="s">
        <v>4937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7.2353512077150803</v>
      </c>
      <c r="G1439" s="70">
        <v>7.2353512077150803</v>
      </c>
      <c r="H1439" s="70" t="s">
        <v>4937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0">
        <v>88.245355180467101</v>
      </c>
      <c r="G1440" s="70">
        <v>88.245355180467101</v>
      </c>
      <c r="H1440" s="70" t="s">
        <v>4937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0">
        <v>0</v>
      </c>
      <c r="G1441" s="70">
        <v>0</v>
      </c>
      <c r="H1441" s="70" t="s">
        <v>4937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7.2</v>
      </c>
      <c r="G1442" s="70">
        <v>7.2</v>
      </c>
      <c r="H1442" s="70" t="s">
        <v>4937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2.3439999999999999</v>
      </c>
      <c r="G1445" s="70">
        <v>2.3439999999999999</v>
      </c>
      <c r="H1445" s="70" t="s">
        <v>4937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80.0184</v>
      </c>
      <c r="G1446" s="70">
        <v>80.0184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90.308099999999996</v>
      </c>
      <c r="G1447" s="70">
        <v>88.7881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2.4900000000000002</v>
      </c>
      <c r="G1448" s="70">
        <v>2.4900000000000002</v>
      </c>
      <c r="H1448" s="70" t="s">
        <v>4937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2.16</v>
      </c>
      <c r="G1449" s="70">
        <v>2.16</v>
      </c>
      <c r="H1449" s="70" t="s">
        <v>4937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2.4</v>
      </c>
      <c r="G1450" s="70">
        <v>2.4</v>
      </c>
      <c r="H1450" s="70" t="s">
        <v>4937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2.82</v>
      </c>
      <c r="G1451" s="70">
        <v>2.82</v>
      </c>
      <c r="H1451" s="70" t="s">
        <v>4937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1.5960000000000001</v>
      </c>
      <c r="G1452" s="70">
        <v>1.5960000000000001</v>
      </c>
      <c r="H1452" s="70" t="s">
        <v>4937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2.73</v>
      </c>
      <c r="G1453" s="70">
        <v>2.73</v>
      </c>
      <c r="H1453" s="70" t="s">
        <v>4937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1.736</v>
      </c>
      <c r="G1454" s="70">
        <v>1.736</v>
      </c>
      <c r="H1454" s="70" t="s">
        <v>4937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2.88</v>
      </c>
      <c r="G1455" s="70">
        <v>2.88</v>
      </c>
      <c r="H1455" s="70" t="s">
        <v>4937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2.5499999999999998</v>
      </c>
      <c r="G1456" s="70">
        <v>2.5499999999999998</v>
      </c>
      <c r="H1456" s="70" t="s">
        <v>4937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6.16</v>
      </c>
      <c r="G1457" s="70">
        <v>6.16</v>
      </c>
      <c r="H1457" s="70" t="s">
        <v>4937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2.19</v>
      </c>
      <c r="G1458" s="70">
        <v>2.19</v>
      </c>
      <c r="H1458" s="70" t="s">
        <v>4937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5.6070000000000002</v>
      </c>
      <c r="G1459" s="70">
        <v>5.6070000000000002</v>
      </c>
      <c r="H1459" s="70" t="s">
        <v>4937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1.68</v>
      </c>
      <c r="G1460" s="70">
        <v>1.68</v>
      </c>
      <c r="H1460" s="70" t="s">
        <v>4937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2.1</v>
      </c>
      <c r="G1461" s="70">
        <v>2.1</v>
      </c>
      <c r="H1461" s="70" t="s">
        <v>4937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1.76</v>
      </c>
      <c r="G1462" s="70">
        <v>1.76</v>
      </c>
      <c r="H1462" s="70" t="s">
        <v>4937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2.4186000000000001</v>
      </c>
      <c r="G1463" s="70">
        <v>2.4186000000000001</v>
      </c>
      <c r="H1463" s="70" t="s">
        <v>4937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7.65</v>
      </c>
      <c r="G1464" s="70">
        <v>7.65</v>
      </c>
      <c r="H1464" s="70" t="s">
        <v>4937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6.21</v>
      </c>
      <c r="G1465" s="70">
        <v>6.21</v>
      </c>
      <c r="H1465" s="70" t="s">
        <v>4937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2.1560000000000001</v>
      </c>
      <c r="G1466" s="70">
        <v>2.1560000000000001</v>
      </c>
      <c r="H1466" s="70" t="s">
        <v>4937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7.38</v>
      </c>
      <c r="G1467" s="70">
        <v>7.38</v>
      </c>
      <c r="H1467" s="70" t="s">
        <v>4937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7.47</v>
      </c>
      <c r="G1468" s="70">
        <v>7.47</v>
      </c>
      <c r="H1468" s="70" t="s">
        <v>4937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91.322658000000004</v>
      </c>
      <c r="G1469" s="70">
        <v>89.183099999999996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2.4079999999999999</v>
      </c>
      <c r="G1470" s="70">
        <v>2.4079999999999999</v>
      </c>
      <c r="H1470" s="70" t="s">
        <v>4937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2.25</v>
      </c>
      <c r="G1471" s="70">
        <v>2.25</v>
      </c>
      <c r="H1471" s="70" t="s">
        <v>4937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5.67</v>
      </c>
      <c r="G1472" s="70">
        <v>5.67</v>
      </c>
      <c r="H1472" s="70" t="s">
        <v>4937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2.4359999999999999</v>
      </c>
      <c r="G1473" s="70">
        <v>2.4359999999999999</v>
      </c>
      <c r="H1473" s="70" t="s">
        <v>4937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5.3120000000000003</v>
      </c>
      <c r="G1474" s="70">
        <v>5.3120000000000003</v>
      </c>
      <c r="H1474" s="70" t="s">
        <v>4937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2.4359999999999999</v>
      </c>
      <c r="G1475" s="70">
        <v>2.4359999999999999</v>
      </c>
      <c r="H1475" s="70" t="s">
        <v>4937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2.4079999999999999</v>
      </c>
      <c r="G1476" s="70">
        <v>2.4079999999999999</v>
      </c>
      <c r="H1476" s="70" t="s">
        <v>4937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2.13</v>
      </c>
      <c r="G1477" s="70">
        <v>2.13</v>
      </c>
      <c r="H1477" s="70" t="s">
        <v>4937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4.74</v>
      </c>
      <c r="G1478" s="70">
        <v>4.74</v>
      </c>
      <c r="H1478" s="70" t="s">
        <v>4937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1.296</v>
      </c>
      <c r="G1479" s="70">
        <v>1.296</v>
      </c>
      <c r="H1479" s="70" t="s">
        <v>4937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7.2</v>
      </c>
      <c r="G1480" s="70">
        <v>7.2</v>
      </c>
      <c r="H1480" s="70" t="s">
        <v>4937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2.34</v>
      </c>
      <c r="G1481" s="70">
        <v>2.34</v>
      </c>
      <c r="H1481" s="70" t="s">
        <v>4937</v>
      </c>
      <c r="I1481" s="66"/>
      <c r="J1481" s="66">
        <v>0</v>
      </c>
    </row>
    <row r="1482" spans="1:10" x14ac:dyDescent="0.35">
      <c r="A1482" s="20" t="s">
        <v>2926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179.59572793925099</v>
      </c>
      <c r="G1482" s="70">
        <v>175.05970460125101</v>
      </c>
      <c r="H1482" s="70">
        <v>0</v>
      </c>
      <c r="I1482" s="66"/>
      <c r="J1482" s="66">
        <v>0</v>
      </c>
    </row>
    <row r="1483" spans="1:10" x14ac:dyDescent="0.35">
      <c r="A1483" s="20" t="s">
        <v>4591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7.74</v>
      </c>
      <c r="G1483" s="70">
        <v>7.74</v>
      </c>
      <c r="H1483" s="70" t="s">
        <v>4937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2.4940000000000002</v>
      </c>
      <c r="G1484" s="70">
        <v>2.4940000000000002</v>
      </c>
      <c r="H1484" s="70" t="s">
        <v>4937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2.37</v>
      </c>
      <c r="G1485" s="70">
        <v>2.37</v>
      </c>
      <c r="H1485" s="70" t="s">
        <v>4937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1.92</v>
      </c>
      <c r="G1486" s="70">
        <v>1.92</v>
      </c>
      <c r="H1486" s="70" t="s">
        <v>4937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5.16</v>
      </c>
      <c r="G1487" s="70">
        <v>5.16</v>
      </c>
      <c r="H1487" s="70" t="s">
        <v>4937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6.2050000000000001</v>
      </c>
      <c r="G1488" s="70">
        <v>6.2050000000000001</v>
      </c>
      <c r="H1488" s="70" t="s">
        <v>4937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7.02</v>
      </c>
      <c r="G1489" s="70">
        <v>7.02</v>
      </c>
      <c r="H1489" s="70" t="s">
        <v>4937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7.2353512077150803</v>
      </c>
      <c r="G1490" s="70">
        <v>7.2353512077150803</v>
      </c>
      <c r="H1490" s="70" t="s">
        <v>4937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0</v>
      </c>
      <c r="G1491" s="70">
        <v>0</v>
      </c>
      <c r="H1491" s="70" t="s">
        <v>4937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3.84</v>
      </c>
      <c r="G1492" s="70">
        <v>3.84</v>
      </c>
      <c r="H1492" s="70" t="s">
        <v>4937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5.76</v>
      </c>
      <c r="G1493" s="70">
        <v>5.76</v>
      </c>
      <c r="H1493" s="70" t="s">
        <v>4937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4.9800000000000004</v>
      </c>
      <c r="G1494" s="70">
        <v>4.9800000000000004</v>
      </c>
      <c r="H1494" s="70" t="s">
        <v>4937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8.19</v>
      </c>
      <c r="G1495" s="70">
        <v>8.19</v>
      </c>
      <c r="H1495" s="70" t="s">
        <v>4937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3.2850000000000001</v>
      </c>
      <c r="G1496" s="70">
        <v>3.2850000000000001</v>
      </c>
      <c r="H1496" s="70" t="s">
        <v>4937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7.02</v>
      </c>
      <c r="G1497" s="70">
        <v>7.02</v>
      </c>
      <c r="H1497" s="70" t="s">
        <v>4937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1.792</v>
      </c>
      <c r="G1498" s="70">
        <v>1.792</v>
      </c>
      <c r="H1498" s="70" t="s">
        <v>4937</v>
      </c>
      <c r="I1498" s="66"/>
      <c r="J1498" s="66">
        <v>0</v>
      </c>
    </row>
    <row r="1499" spans="1:10" x14ac:dyDescent="0.35">
      <c r="A1499" s="20" t="s">
        <v>2930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2.34</v>
      </c>
      <c r="G1499" s="70">
        <v>2.34</v>
      </c>
      <c r="H1499" s="70" t="s">
        <v>4937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8.19</v>
      </c>
      <c r="G1500" s="70">
        <v>8.19</v>
      </c>
      <c r="H1500" s="70" t="s">
        <v>4937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1.5640000000000001</v>
      </c>
      <c r="G1501" s="70">
        <v>1.5640000000000001</v>
      </c>
      <c r="H1501" s="70" t="s">
        <v>4937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7.74</v>
      </c>
      <c r="G1502" s="70">
        <v>7.74</v>
      </c>
      <c r="H1502" s="70" t="s">
        <v>4937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7.65</v>
      </c>
      <c r="G1503" s="70">
        <v>7.65</v>
      </c>
      <c r="H1503" s="70" t="s">
        <v>4937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2.34</v>
      </c>
      <c r="G1504" s="70">
        <v>2.34</v>
      </c>
      <c r="H1504" s="70" t="s">
        <v>4937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113.73544953209399</v>
      </c>
      <c r="G1505" s="70">
        <v>113.73544953209399</v>
      </c>
      <c r="H1505" s="70" t="s">
        <v>4937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0</v>
      </c>
      <c r="G1506" s="70">
        <v>0</v>
      </c>
      <c r="H1506" s="70" t="s">
        <v>4937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4.2</v>
      </c>
      <c r="G1507" s="70">
        <v>4.2</v>
      </c>
      <c r="H1507" s="70" t="s">
        <v>4937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2.37</v>
      </c>
      <c r="G1508" s="70">
        <v>2.37</v>
      </c>
      <c r="H1508" s="70" t="s">
        <v>4937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7.74</v>
      </c>
      <c r="G1509" s="70">
        <v>7.74</v>
      </c>
      <c r="H1509" s="70" t="s">
        <v>4937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5.6070000000000002</v>
      </c>
      <c r="G1510" s="70">
        <v>5.6070000000000002</v>
      </c>
      <c r="H1510" s="70" t="s">
        <v>4937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2.52</v>
      </c>
      <c r="G1511" s="70">
        <v>2.52</v>
      </c>
      <c r="H1511" s="70" t="s">
        <v>4937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7.2</v>
      </c>
      <c r="G1512" s="70">
        <v>7.2</v>
      </c>
      <c r="H1512" s="70" t="s">
        <v>4937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3.738</v>
      </c>
      <c r="G1513" s="70">
        <v>3.738</v>
      </c>
      <c r="H1513" s="70" t="s">
        <v>4937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8.4600000000000009</v>
      </c>
      <c r="G1514" s="70">
        <v>8.4600000000000009</v>
      </c>
      <c r="H1514" s="70" t="s">
        <v>4937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2.52</v>
      </c>
      <c r="G1515" s="70">
        <v>2.52</v>
      </c>
      <c r="H1515" s="70" t="s">
        <v>4937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7.11</v>
      </c>
      <c r="G1516" s="70">
        <v>7.11</v>
      </c>
      <c r="H1516" s="70" t="s">
        <v>4937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2.58</v>
      </c>
      <c r="G1517" s="70">
        <v>2.58</v>
      </c>
      <c r="H1517" s="70" t="s">
        <v>4937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5.76</v>
      </c>
      <c r="G1518" s="70">
        <v>5.76</v>
      </c>
      <c r="H1518" s="70" t="s">
        <v>4937</v>
      </c>
      <c r="J1518" s="66">
        <v>0</v>
      </c>
    </row>
    <row r="1519" spans="1:10" x14ac:dyDescent="0.35">
      <c r="A1519" s="20" t="s">
        <v>4593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0</v>
      </c>
      <c r="G1519" s="70">
        <v>0</v>
      </c>
      <c r="H1519" s="70" t="s">
        <v>4937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7.38</v>
      </c>
      <c r="G1520" s="70">
        <v>7.38</v>
      </c>
      <c r="H1520" s="70" t="s">
        <v>4937</v>
      </c>
      <c r="J1520" s="66">
        <v>0</v>
      </c>
    </row>
    <row r="1521" spans="1:10" x14ac:dyDescent="0.35">
      <c r="A1521" s="20" t="s">
        <v>2931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2.117</v>
      </c>
      <c r="G1521" s="70">
        <v>2.117</v>
      </c>
      <c r="H1521" s="70" t="s">
        <v>4937</v>
      </c>
      <c r="J1521" s="66">
        <v>0</v>
      </c>
    </row>
    <row r="1522" spans="1:10" x14ac:dyDescent="0.35">
      <c r="A1522" s="20" t="s">
        <v>2927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2.4900000000000002</v>
      </c>
      <c r="G1522" s="70">
        <v>2.4900000000000002</v>
      </c>
      <c r="H1522" s="70" t="s">
        <v>4937</v>
      </c>
      <c r="J1522" s="66">
        <v>0</v>
      </c>
    </row>
    <row r="1523" spans="1:10" x14ac:dyDescent="0.35">
      <c r="A1523" s="20" t="s">
        <v>4594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7.47</v>
      </c>
      <c r="G1523" s="70">
        <v>7.47</v>
      </c>
      <c r="H1523" s="70" t="s">
        <v>4937</v>
      </c>
      <c r="J1523" s="66">
        <v>0</v>
      </c>
    </row>
    <row r="1524" spans="1:10" x14ac:dyDescent="0.35">
      <c r="A1524" s="20" t="s">
        <v>4595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7.47</v>
      </c>
      <c r="G1524" s="70">
        <v>7.47</v>
      </c>
      <c r="H1524" s="70" t="s">
        <v>4937</v>
      </c>
      <c r="J1524" s="66">
        <v>0</v>
      </c>
    </row>
    <row r="1525" spans="1:10" x14ac:dyDescent="0.35">
      <c r="A1525" s="20" t="s">
        <v>2939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2.19</v>
      </c>
      <c r="G1525" s="70">
        <v>2.19</v>
      </c>
      <c r="H1525" s="70" t="s">
        <v>4937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1.92</v>
      </c>
      <c r="G1526" s="70">
        <v>1.92</v>
      </c>
      <c r="H1526" s="70" t="s">
        <v>4937</v>
      </c>
      <c r="J1526" s="66">
        <v>0</v>
      </c>
    </row>
    <row r="1527" spans="1:10" x14ac:dyDescent="0.35">
      <c r="A1527" s="20" t="s">
        <v>4596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7.56</v>
      </c>
      <c r="G1527" s="70">
        <v>7.56</v>
      </c>
      <c r="H1527" s="70" t="s">
        <v>4937</v>
      </c>
      <c r="J1527" s="66">
        <v>0</v>
      </c>
    </row>
    <row r="1528" spans="1:10" x14ac:dyDescent="0.35">
      <c r="A1528" s="20" t="s">
        <v>4598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0</v>
      </c>
      <c r="G1528" s="70">
        <v>0</v>
      </c>
      <c r="H1528" s="70" t="s">
        <v>4937</v>
      </c>
      <c r="J1528" s="66">
        <v>0</v>
      </c>
    </row>
    <row r="1529" spans="1:10" x14ac:dyDescent="0.35">
      <c r="A1529" s="20" t="s">
        <v>4599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 t="s">
        <v>4937</v>
      </c>
      <c r="J1529" s="66">
        <v>0</v>
      </c>
    </row>
    <row r="1530" spans="1:10" x14ac:dyDescent="0.35">
      <c r="A1530" s="20" t="s">
        <v>4600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 t="s">
        <v>4937</v>
      </c>
      <c r="J1530" s="66">
        <v>0</v>
      </c>
    </row>
    <row r="1531" spans="1:10" x14ac:dyDescent="0.35">
      <c r="A1531" s="20" t="s">
        <v>4601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3.1150000000000002</v>
      </c>
      <c r="G1531" s="70">
        <v>3.1150000000000002</v>
      </c>
      <c r="H1531" s="70" t="s">
        <v>4937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2.4079999999999999</v>
      </c>
      <c r="G1532" s="70">
        <v>2.4079999999999999</v>
      </c>
      <c r="H1532" s="70" t="s">
        <v>4937</v>
      </c>
      <c r="J1532" s="66">
        <v>0</v>
      </c>
    </row>
    <row r="1533" spans="1:10" x14ac:dyDescent="0.35">
      <c r="A1533" s="20" t="s">
        <v>2951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0</v>
      </c>
      <c r="G1533" s="70">
        <v>0</v>
      </c>
      <c r="H1533" s="70" t="s">
        <v>4937</v>
      </c>
      <c r="J1533" s="66">
        <v>0</v>
      </c>
    </row>
    <row r="1534" spans="1:10" x14ac:dyDescent="0.35">
      <c r="A1534" s="20" t="s">
        <v>2955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0</v>
      </c>
      <c r="G1534" s="70">
        <v>0</v>
      </c>
      <c r="H1534" s="70" t="s">
        <v>4937</v>
      </c>
      <c r="J1534" s="66">
        <v>0</v>
      </c>
    </row>
    <row r="1535" spans="1:10" x14ac:dyDescent="0.35">
      <c r="A1535" s="20" t="s">
        <v>4602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0</v>
      </c>
      <c r="G1535" s="70">
        <v>0</v>
      </c>
      <c r="H1535" s="70" t="s">
        <v>4937</v>
      </c>
      <c r="J1535" s="66">
        <v>0</v>
      </c>
    </row>
    <row r="1536" spans="1:10" x14ac:dyDescent="0.35">
      <c r="A1536" s="20" t="s">
        <v>4603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24.246627183740902</v>
      </c>
      <c r="G1536" s="70">
        <v>24.246627183740902</v>
      </c>
      <c r="H1536" s="70" t="s">
        <v>4937</v>
      </c>
      <c r="J1536" s="66">
        <v>0</v>
      </c>
    </row>
    <row r="1537" spans="1:10" x14ac:dyDescent="0.35">
      <c r="A1537" s="20" t="s">
        <v>4604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0</v>
      </c>
      <c r="G1537" s="70">
        <v>0</v>
      </c>
      <c r="H1537" s="70" t="s">
        <v>4937</v>
      </c>
      <c r="J1537" s="66">
        <v>0</v>
      </c>
    </row>
    <row r="1538" spans="1:10" x14ac:dyDescent="0.35">
      <c r="A1538" s="20" t="s">
        <v>4605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0</v>
      </c>
      <c r="G1538" s="70">
        <v>0</v>
      </c>
      <c r="H1538" s="70" t="s">
        <v>4937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0</v>
      </c>
      <c r="G1539" s="70">
        <v>0</v>
      </c>
      <c r="H1539" s="70" t="s">
        <v>4937</v>
      </c>
      <c r="J1539" s="66">
        <v>0</v>
      </c>
    </row>
    <row r="1540" spans="1:10" x14ac:dyDescent="0.35">
      <c r="A1540" s="20" t="s">
        <v>4610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 t="s">
        <v>4937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 t="s">
        <v>4937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 t="s">
        <v>4937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739D-847A-455F-A4F9-13A9D94AACD4}">
  <dimension ref="A1:Y1968"/>
  <sheetViews>
    <sheetView workbookViewId="0">
      <pane xSplit="1" ySplit="1886" topLeftCell="B1931" activePane="bottomRight" state="frozen"/>
      <selection pane="topRight" activeCell="B1" sqref="B1"/>
      <selection pane="bottomLeft" activeCell="A1887" sqref="A1887"/>
      <selection pane="bottomRight" activeCell="C2" sqref="C2"/>
    </sheetView>
  </sheetViews>
  <sheetFormatPr baseColWidth="10" defaultRowHeight="14.5" x14ac:dyDescent="0.35"/>
  <cols>
    <col min="1" max="1" width="38.6328125" customWidth="1"/>
    <col min="2" max="2" width="16" bestFit="1" customWidth="1"/>
    <col min="12" max="13" width="19.08984375" bestFit="1" customWidth="1"/>
    <col min="14" max="14" width="18.453125" bestFit="1" customWidth="1"/>
    <col min="15" max="15" width="17.453125" bestFit="1" customWidth="1"/>
    <col min="16" max="17" width="18.453125" bestFit="1" customWidth="1"/>
    <col min="18" max="18" width="17.453125" bestFit="1" customWidth="1"/>
    <col min="19" max="19" width="18.453125" bestFit="1" customWidth="1"/>
    <col min="20" max="20" width="17.453125" bestFit="1" customWidth="1"/>
    <col min="21" max="21" width="16.453125" bestFit="1" customWidth="1"/>
  </cols>
  <sheetData>
    <row r="1" spans="1:25" x14ac:dyDescent="0.35">
      <c r="B1" s="18">
        <v>46430</v>
      </c>
    </row>
    <row r="2" spans="1:25" x14ac:dyDescent="0.35">
      <c r="A2" t="s">
        <v>169</v>
      </c>
      <c r="B2" s="79">
        <v>1</v>
      </c>
      <c r="C2" s="79">
        <v>2</v>
      </c>
      <c r="D2" s="79">
        <v>3</v>
      </c>
      <c r="E2" s="79">
        <v>4</v>
      </c>
      <c r="F2" s="79">
        <v>5</v>
      </c>
      <c r="G2" s="79">
        <v>6</v>
      </c>
      <c r="H2" s="79">
        <v>7</v>
      </c>
      <c r="I2" s="79">
        <v>8</v>
      </c>
      <c r="J2" s="79">
        <v>9</v>
      </c>
      <c r="K2" s="79">
        <v>10</v>
      </c>
      <c r="L2" s="79">
        <v>11</v>
      </c>
      <c r="M2" s="79">
        <v>12</v>
      </c>
      <c r="N2" s="79">
        <v>13</v>
      </c>
      <c r="O2" s="79">
        <v>14</v>
      </c>
      <c r="P2" s="79">
        <v>15</v>
      </c>
      <c r="Q2" s="79">
        <v>16</v>
      </c>
      <c r="R2" s="79">
        <v>17</v>
      </c>
      <c r="S2" s="79">
        <v>18</v>
      </c>
      <c r="T2" s="79">
        <v>19</v>
      </c>
      <c r="U2" s="79">
        <v>20</v>
      </c>
      <c r="V2" s="79">
        <v>21</v>
      </c>
      <c r="W2" s="79">
        <v>22</v>
      </c>
      <c r="X2" s="79">
        <v>23</v>
      </c>
      <c r="Y2" s="79">
        <v>24</v>
      </c>
    </row>
    <row r="3" spans="1:25" x14ac:dyDescent="0.35">
      <c r="A3" t="s">
        <v>154</v>
      </c>
      <c r="B3" s="77">
        <v>31.7455019220053</v>
      </c>
      <c r="C3" s="77">
        <v>31.744119164375999</v>
      </c>
      <c r="D3" s="77">
        <v>31.742835261553399</v>
      </c>
      <c r="E3" s="77">
        <v>31.741551384244001</v>
      </c>
      <c r="F3" s="77">
        <v>31.740238187651698</v>
      </c>
      <c r="G3" s="77">
        <v>31.738937397902902</v>
      </c>
      <c r="H3" s="77">
        <v>31.737638166453301</v>
      </c>
      <c r="I3" s="77">
        <v>31.7362335264569</v>
      </c>
      <c r="J3" s="77">
        <v>31.734938666949098</v>
      </c>
      <c r="K3" s="77">
        <v>31.733810732241299</v>
      </c>
      <c r="L3" s="77">
        <v>31.732682797533499</v>
      </c>
      <c r="M3" s="77">
        <v>31.731554862825799</v>
      </c>
      <c r="N3" s="77">
        <v>31.730426928118</v>
      </c>
      <c r="O3" s="77">
        <v>31.7292989934102</v>
      </c>
      <c r="P3" s="77">
        <v>31.728171058702401</v>
      </c>
      <c r="Q3" s="77">
        <v>31.727043123994601</v>
      </c>
      <c r="R3" s="77">
        <v>31.725915189286901</v>
      </c>
      <c r="S3" s="77">
        <v>31.724787254579098</v>
      </c>
      <c r="T3" s="77">
        <v>31.7239735208281</v>
      </c>
      <c r="U3" s="77">
        <v>31.722678661320298</v>
      </c>
      <c r="V3" s="77">
        <v>31.7213838018125</v>
      </c>
      <c r="W3" s="77">
        <v>31.719979627520999</v>
      </c>
      <c r="X3" s="77">
        <v>31.7185754811326</v>
      </c>
      <c r="Y3" s="78">
        <v>31.717185022332401</v>
      </c>
    </row>
    <row r="4" spans="1:25" x14ac:dyDescent="0.35">
      <c r="A4" t="s">
        <v>322</v>
      </c>
      <c r="B4" s="77">
        <v>98.857360325097702</v>
      </c>
      <c r="C4" s="77">
        <v>78.25</v>
      </c>
      <c r="D4" s="77">
        <v>78.25</v>
      </c>
      <c r="E4" s="77">
        <v>78.25</v>
      </c>
      <c r="F4" s="77">
        <v>123.818725396407</v>
      </c>
      <c r="G4" s="77">
        <v>81.003828331242602</v>
      </c>
      <c r="H4" s="77">
        <v>78.25</v>
      </c>
      <c r="I4" s="77">
        <v>78.25</v>
      </c>
      <c r="J4" s="77">
        <v>74</v>
      </c>
      <c r="K4" s="77">
        <v>0</v>
      </c>
      <c r="L4" s="77">
        <v>0</v>
      </c>
      <c r="M4" s="77">
        <v>0</v>
      </c>
      <c r="N4" s="77">
        <v>0</v>
      </c>
      <c r="O4" s="77">
        <v>0</v>
      </c>
      <c r="P4" s="77">
        <v>0</v>
      </c>
      <c r="Q4" s="77">
        <v>0</v>
      </c>
      <c r="R4" s="77">
        <v>0</v>
      </c>
      <c r="S4" s="77">
        <v>0</v>
      </c>
      <c r="T4" s="77">
        <v>0</v>
      </c>
      <c r="U4" s="77">
        <v>0</v>
      </c>
      <c r="V4" s="77">
        <v>0</v>
      </c>
      <c r="W4" s="77">
        <v>78.25</v>
      </c>
      <c r="X4" s="77">
        <v>0</v>
      </c>
      <c r="Y4" s="78">
        <v>74</v>
      </c>
    </row>
    <row r="5" spans="1:25" x14ac:dyDescent="0.35">
      <c r="A5" t="s">
        <v>323</v>
      </c>
      <c r="B5" s="77">
        <v>78.25</v>
      </c>
      <c r="C5" s="77">
        <v>124.818488343756</v>
      </c>
      <c r="D5" s="77">
        <v>78.05</v>
      </c>
      <c r="E5" s="77">
        <v>84.806627031560794</v>
      </c>
      <c r="F5" s="77">
        <v>96.103531993855</v>
      </c>
      <c r="G5" s="77">
        <v>96.103531993855</v>
      </c>
      <c r="H5" s="77">
        <v>96.103531993855</v>
      </c>
      <c r="I5" s="77">
        <v>78.05</v>
      </c>
      <c r="J5" s="77">
        <v>0</v>
      </c>
      <c r="K5" s="77">
        <v>0</v>
      </c>
      <c r="L5" s="77">
        <v>0</v>
      </c>
      <c r="M5" s="77">
        <v>0</v>
      </c>
      <c r="N5" s="77">
        <v>0</v>
      </c>
      <c r="O5" s="77">
        <v>0</v>
      </c>
      <c r="P5" s="77">
        <v>0</v>
      </c>
      <c r="Q5" s="77">
        <v>0</v>
      </c>
      <c r="R5" s="77">
        <v>0</v>
      </c>
      <c r="S5" s="77">
        <v>0</v>
      </c>
      <c r="T5" s="77">
        <v>0</v>
      </c>
      <c r="U5" s="77">
        <v>0</v>
      </c>
      <c r="V5" s="77">
        <v>0</v>
      </c>
      <c r="W5" s="77">
        <v>74.75</v>
      </c>
      <c r="X5" s="77">
        <v>74.75</v>
      </c>
      <c r="Y5" s="78">
        <v>79</v>
      </c>
    </row>
    <row r="6" spans="1:25" x14ac:dyDescent="0.35">
      <c r="A6" t="s">
        <v>324</v>
      </c>
      <c r="B6" s="77">
        <v>29.951440000000002</v>
      </c>
      <c r="C6" s="77">
        <v>29.951440000000002</v>
      </c>
      <c r="D6" s="77">
        <v>29.951440000000002</v>
      </c>
      <c r="E6" s="77">
        <v>29.951440000000002</v>
      </c>
      <c r="F6" s="77">
        <v>29.951440000000002</v>
      </c>
      <c r="G6" s="77">
        <v>29.951440000000002</v>
      </c>
      <c r="H6" s="77">
        <v>41.72</v>
      </c>
      <c r="I6" s="77">
        <v>40.68</v>
      </c>
      <c r="J6" s="77">
        <v>0</v>
      </c>
      <c r="K6" s="77">
        <v>24</v>
      </c>
      <c r="L6" s="77">
        <v>24</v>
      </c>
      <c r="M6" s="77">
        <v>24</v>
      </c>
      <c r="N6" s="77">
        <v>24</v>
      </c>
      <c r="O6" s="77">
        <v>24</v>
      </c>
      <c r="P6" s="77">
        <v>24</v>
      </c>
      <c r="Q6" s="77">
        <v>24</v>
      </c>
      <c r="R6" s="77">
        <v>24</v>
      </c>
      <c r="S6" s="77">
        <v>24</v>
      </c>
      <c r="T6" s="77">
        <v>24</v>
      </c>
      <c r="U6" s="77">
        <v>24</v>
      </c>
      <c r="V6" s="77">
        <v>24</v>
      </c>
      <c r="W6" s="77">
        <v>24</v>
      </c>
      <c r="X6" s="77">
        <v>24</v>
      </c>
      <c r="Y6" s="78">
        <v>24</v>
      </c>
    </row>
    <row r="7" spans="1:25" x14ac:dyDescent="0.35">
      <c r="A7" t="s">
        <v>343</v>
      </c>
      <c r="B7" s="77">
        <v>30.635996418095701</v>
      </c>
      <c r="C7" s="77">
        <v>158.24</v>
      </c>
      <c r="D7" s="77">
        <v>158.24</v>
      </c>
      <c r="E7" s="77">
        <v>158.24</v>
      </c>
      <c r="F7" s="77">
        <v>158.24</v>
      </c>
      <c r="G7" s="77">
        <v>158.24</v>
      </c>
      <c r="H7" s="77">
        <v>158.24</v>
      </c>
      <c r="I7" s="77">
        <v>158.24</v>
      </c>
      <c r="J7" s="77">
        <v>30.635996418095701</v>
      </c>
      <c r="K7" s="77">
        <v>20</v>
      </c>
      <c r="L7" s="77">
        <v>158.975996418096</v>
      </c>
      <c r="M7" s="77">
        <v>158.975996418096</v>
      </c>
      <c r="N7" s="77">
        <v>158.975996418096</v>
      </c>
      <c r="O7" s="77">
        <v>20</v>
      </c>
      <c r="P7" s="77">
        <v>20</v>
      </c>
      <c r="Q7" s="77">
        <v>20</v>
      </c>
      <c r="R7" s="77">
        <v>20</v>
      </c>
      <c r="S7" s="77">
        <v>78.975996418095704</v>
      </c>
      <c r="T7" s="77">
        <v>20</v>
      </c>
      <c r="U7" s="77">
        <v>90.175996418095707</v>
      </c>
      <c r="V7" s="77">
        <v>90.175996418095707</v>
      </c>
      <c r="W7" s="77">
        <v>90.175996418095707</v>
      </c>
      <c r="X7" s="77">
        <v>158.24</v>
      </c>
      <c r="Y7" s="78">
        <v>30.635996418095701</v>
      </c>
    </row>
    <row r="8" spans="1:25" x14ac:dyDescent="0.35">
      <c r="A8" t="s">
        <v>344</v>
      </c>
      <c r="B8" s="77">
        <v>159.54</v>
      </c>
      <c r="C8" s="77">
        <v>31.935996418095701</v>
      </c>
      <c r="D8" s="77">
        <v>31.935996418095701</v>
      </c>
      <c r="E8" s="77">
        <v>31.935996418095701</v>
      </c>
      <c r="F8" s="77">
        <v>31.935996418095701</v>
      </c>
      <c r="G8" s="77">
        <v>31.935996418095701</v>
      </c>
      <c r="H8" s="77">
        <v>31.935996418095701</v>
      </c>
      <c r="I8" s="77">
        <v>31.935996418095701</v>
      </c>
      <c r="J8" s="77">
        <v>159.54</v>
      </c>
      <c r="K8" s="77">
        <v>158.975996418096</v>
      </c>
      <c r="L8" s="77">
        <v>20</v>
      </c>
      <c r="M8" s="77">
        <v>20</v>
      </c>
      <c r="N8" s="77">
        <v>20</v>
      </c>
      <c r="O8" s="77">
        <v>158.975996418096</v>
      </c>
      <c r="P8" s="77">
        <v>158.975996418096</v>
      </c>
      <c r="Q8" s="77">
        <v>158.975996418096</v>
      </c>
      <c r="R8" s="77">
        <v>158.975996418096</v>
      </c>
      <c r="S8" s="77">
        <v>100</v>
      </c>
      <c r="T8" s="77">
        <v>158.975996418096</v>
      </c>
      <c r="U8" s="77">
        <v>100</v>
      </c>
      <c r="V8" s="77">
        <v>100</v>
      </c>
      <c r="W8" s="77">
        <v>100</v>
      </c>
      <c r="X8" s="77">
        <v>31.935996418095701</v>
      </c>
      <c r="Y8" s="78">
        <v>159.54</v>
      </c>
    </row>
    <row r="9" spans="1:25" x14ac:dyDescent="0.35">
      <c r="A9" t="s">
        <v>325</v>
      </c>
      <c r="B9" s="77">
        <v>58.459775999999998</v>
      </c>
      <c r="C9" s="77">
        <v>58.459775999999998</v>
      </c>
      <c r="D9" s="77">
        <v>58.459775999999998</v>
      </c>
      <c r="E9" s="77">
        <v>58.459775999999998</v>
      </c>
      <c r="F9" s="77">
        <v>58.459775999999998</v>
      </c>
      <c r="G9" s="77">
        <v>58.459775999999998</v>
      </c>
      <c r="H9" s="77">
        <v>58.459775999999998</v>
      </c>
      <c r="I9" s="77">
        <v>58.459775999999998</v>
      </c>
      <c r="J9" s="77">
        <v>0</v>
      </c>
      <c r="K9" s="77">
        <v>48.9179692515524</v>
      </c>
      <c r="L9" s="77">
        <v>40</v>
      </c>
      <c r="M9" s="77">
        <v>50</v>
      </c>
      <c r="N9" s="77">
        <v>61.484749410626101</v>
      </c>
      <c r="O9" s="77">
        <v>58.459775999999998</v>
      </c>
      <c r="P9" s="77">
        <v>50</v>
      </c>
      <c r="Q9" s="77">
        <v>56.874943507790498</v>
      </c>
      <c r="R9" s="77">
        <v>0</v>
      </c>
      <c r="S9" s="77">
        <v>0</v>
      </c>
      <c r="T9" s="77">
        <v>40</v>
      </c>
      <c r="U9" s="77">
        <v>0</v>
      </c>
      <c r="V9" s="77">
        <v>50</v>
      </c>
      <c r="W9" s="77">
        <v>50</v>
      </c>
      <c r="X9" s="77">
        <v>58.459775999999998</v>
      </c>
      <c r="Y9" s="78">
        <v>58.459775999999998</v>
      </c>
    </row>
    <row r="10" spans="1:25" x14ac:dyDescent="0.35">
      <c r="A10" t="s">
        <v>326</v>
      </c>
      <c r="B10" s="77">
        <v>58.459775999999998</v>
      </c>
      <c r="C10" s="77">
        <v>58.459775999999998</v>
      </c>
      <c r="D10" s="77">
        <v>58.459775999999998</v>
      </c>
      <c r="E10" s="77">
        <v>58.459775999999998</v>
      </c>
      <c r="F10" s="77">
        <v>58.459775999999998</v>
      </c>
      <c r="G10" s="77">
        <v>58.459775999999998</v>
      </c>
      <c r="H10" s="77">
        <v>58.459775999999998</v>
      </c>
      <c r="I10" s="77">
        <v>58.459775999999998</v>
      </c>
      <c r="J10" s="77">
        <v>40</v>
      </c>
      <c r="K10" s="77">
        <v>50</v>
      </c>
      <c r="L10" s="77">
        <v>58.459775999999998</v>
      </c>
      <c r="M10" s="77">
        <v>66.746611663513406</v>
      </c>
      <c r="N10" s="77">
        <v>64.009627929805106</v>
      </c>
      <c r="O10" s="77">
        <v>64.002985422940597</v>
      </c>
      <c r="P10" s="77">
        <v>61.944208746748501</v>
      </c>
      <c r="Q10" s="77">
        <v>0</v>
      </c>
      <c r="R10" s="77">
        <v>0</v>
      </c>
      <c r="S10" s="77">
        <v>0</v>
      </c>
      <c r="T10" s="77">
        <v>0</v>
      </c>
      <c r="U10" s="77">
        <v>40</v>
      </c>
      <c r="V10" s="77">
        <v>50</v>
      </c>
      <c r="W10" s="77">
        <v>50</v>
      </c>
      <c r="X10" s="77">
        <v>58.459775999999998</v>
      </c>
      <c r="Y10" s="78">
        <v>58.459775999999998</v>
      </c>
    </row>
    <row r="11" spans="1:25" x14ac:dyDescent="0.35">
      <c r="A11" t="s">
        <v>160</v>
      </c>
      <c r="B11" s="77">
        <v>16.1216774481931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8">
        <v>0</v>
      </c>
    </row>
    <row r="12" spans="1:25" x14ac:dyDescent="0.35">
      <c r="A12" t="s">
        <v>327</v>
      </c>
      <c r="B12" s="77">
        <v>35</v>
      </c>
      <c r="C12" s="77">
        <v>35</v>
      </c>
      <c r="D12" s="77">
        <v>35</v>
      </c>
      <c r="E12" s="77">
        <v>35</v>
      </c>
      <c r="F12" s="77">
        <v>35</v>
      </c>
      <c r="G12" s="77">
        <v>35</v>
      </c>
      <c r="H12" s="77">
        <v>35</v>
      </c>
      <c r="I12" s="77">
        <v>35</v>
      </c>
      <c r="J12" s="77">
        <v>35</v>
      </c>
      <c r="K12" s="77">
        <v>35</v>
      </c>
      <c r="L12" s="77">
        <v>35</v>
      </c>
      <c r="M12" s="77">
        <v>34.5188673541439</v>
      </c>
      <c r="N12" s="77">
        <v>35</v>
      </c>
      <c r="O12" s="77">
        <v>34.5188673541439</v>
      </c>
      <c r="P12" s="77">
        <v>35</v>
      </c>
      <c r="Q12" s="77">
        <v>34.5188673541439</v>
      </c>
      <c r="R12" s="77">
        <v>35</v>
      </c>
      <c r="S12" s="77">
        <v>35</v>
      </c>
      <c r="T12" s="77">
        <v>35</v>
      </c>
      <c r="U12" s="77">
        <v>35</v>
      </c>
      <c r="V12" s="77">
        <v>35</v>
      </c>
      <c r="W12" s="77">
        <v>35</v>
      </c>
      <c r="X12" s="77">
        <v>35</v>
      </c>
      <c r="Y12" s="78">
        <v>35</v>
      </c>
    </row>
    <row r="13" spans="1:25" x14ac:dyDescent="0.35">
      <c r="A13" t="s">
        <v>328</v>
      </c>
      <c r="B13" s="77">
        <v>20</v>
      </c>
      <c r="C13" s="77">
        <v>20</v>
      </c>
      <c r="D13" s="77">
        <v>20</v>
      </c>
      <c r="E13" s="77">
        <v>20</v>
      </c>
      <c r="F13" s="77">
        <v>20</v>
      </c>
      <c r="G13" s="77">
        <v>20</v>
      </c>
      <c r="H13" s="77">
        <v>20</v>
      </c>
      <c r="I13" s="77">
        <v>20</v>
      </c>
      <c r="J13" s="77">
        <v>20</v>
      </c>
      <c r="K13" s="77">
        <v>20</v>
      </c>
      <c r="L13" s="77">
        <v>20</v>
      </c>
      <c r="M13" s="77">
        <v>20</v>
      </c>
      <c r="N13" s="77">
        <v>20</v>
      </c>
      <c r="O13" s="77">
        <v>20</v>
      </c>
      <c r="P13" s="77">
        <v>20</v>
      </c>
      <c r="Q13" s="77">
        <v>20</v>
      </c>
      <c r="R13" s="77">
        <v>20</v>
      </c>
      <c r="S13" s="77">
        <v>20</v>
      </c>
      <c r="T13" s="77">
        <v>20</v>
      </c>
      <c r="U13" s="77">
        <v>20</v>
      </c>
      <c r="V13" s="77">
        <v>20</v>
      </c>
      <c r="W13" s="77">
        <v>20</v>
      </c>
      <c r="X13" s="77">
        <v>20</v>
      </c>
      <c r="Y13" s="78">
        <v>20</v>
      </c>
    </row>
    <row r="14" spans="1:25" x14ac:dyDescent="0.35">
      <c r="A14" t="s">
        <v>329</v>
      </c>
      <c r="B14" s="77">
        <v>14.518867354153301</v>
      </c>
      <c r="C14" s="77">
        <v>14.5188673541439</v>
      </c>
      <c r="D14" s="77">
        <v>14.5188673541439</v>
      </c>
      <c r="E14" s="77">
        <v>14.5188673541439</v>
      </c>
      <c r="F14" s="77">
        <v>14.5188673541439</v>
      </c>
      <c r="G14" s="77">
        <v>14.5188673541439</v>
      </c>
      <c r="H14" s="77">
        <v>14.5188673541439</v>
      </c>
      <c r="I14" s="77">
        <v>14.5188673541439</v>
      </c>
      <c r="J14" s="77">
        <v>14.5188673541439</v>
      </c>
      <c r="K14" s="77">
        <v>14.5188673541439</v>
      </c>
      <c r="L14" s="77">
        <v>14.5188673541439</v>
      </c>
      <c r="M14" s="77">
        <v>15</v>
      </c>
      <c r="N14" s="77">
        <v>14.5188673541439</v>
      </c>
      <c r="O14" s="77">
        <v>15</v>
      </c>
      <c r="P14" s="77">
        <v>14.5188673541439</v>
      </c>
      <c r="Q14" s="77">
        <v>15</v>
      </c>
      <c r="R14" s="77">
        <v>14.5188673541439</v>
      </c>
      <c r="S14" s="77">
        <v>14.5188673541439</v>
      </c>
      <c r="T14" s="77">
        <v>14.5188673541439</v>
      </c>
      <c r="U14" s="77">
        <v>14.5188673541439</v>
      </c>
      <c r="V14" s="77">
        <v>14.5188673541439</v>
      </c>
      <c r="W14" s="77">
        <v>14.5188673541439</v>
      </c>
      <c r="X14" s="77">
        <v>14.5188673541439</v>
      </c>
      <c r="Y14" s="78">
        <v>14.5188673541439</v>
      </c>
    </row>
    <row r="15" spans="1:25" x14ac:dyDescent="0.35">
      <c r="A15" t="s">
        <v>330</v>
      </c>
      <c r="B15" s="77">
        <v>203.844863411966</v>
      </c>
      <c r="C15" s="77">
        <v>168.5</v>
      </c>
      <c r="D15" s="77">
        <v>214.758417095091</v>
      </c>
      <c r="E15" s="77">
        <v>220</v>
      </c>
      <c r="F15" s="77">
        <v>168.5</v>
      </c>
      <c r="G15" s="77">
        <v>229.69930146215799</v>
      </c>
      <c r="H15" s="77">
        <v>220</v>
      </c>
      <c r="I15" s="77">
        <v>237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101.740555729004</v>
      </c>
      <c r="V15" s="77">
        <v>237</v>
      </c>
      <c r="W15" s="77">
        <v>220</v>
      </c>
      <c r="X15" s="77">
        <v>220</v>
      </c>
      <c r="Y15" s="78">
        <v>220</v>
      </c>
    </row>
    <row r="16" spans="1:25" x14ac:dyDescent="0.35">
      <c r="A16" t="s">
        <v>331</v>
      </c>
      <c r="B16" s="77">
        <v>219.56623547542699</v>
      </c>
      <c r="C16" s="77">
        <v>219.992644302098</v>
      </c>
      <c r="D16" s="77">
        <v>226.78</v>
      </c>
      <c r="E16" s="77">
        <v>237</v>
      </c>
      <c r="F16" s="77">
        <v>236.19050557857801</v>
      </c>
      <c r="G16" s="77">
        <v>223.61511849341801</v>
      </c>
      <c r="H16" s="77">
        <v>237</v>
      </c>
      <c r="I16" s="77">
        <v>205.900686267975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101.677067082683</v>
      </c>
      <c r="V16" s="77">
        <v>215.39445509815101</v>
      </c>
      <c r="W16" s="77">
        <v>237</v>
      </c>
      <c r="X16" s="77">
        <v>237</v>
      </c>
      <c r="Y16" s="78">
        <v>237</v>
      </c>
    </row>
    <row r="17" spans="1:25" x14ac:dyDescent="0.35">
      <c r="A17" t="s">
        <v>155</v>
      </c>
      <c r="B17" s="77">
        <v>86.037037037036995</v>
      </c>
      <c r="C17" s="77">
        <v>86.037037037036995</v>
      </c>
      <c r="D17" s="77">
        <v>86.037037037036995</v>
      </c>
      <c r="E17" s="77">
        <v>86.037037037036995</v>
      </c>
      <c r="F17" s="77">
        <v>86.037037037036995</v>
      </c>
      <c r="G17" s="77">
        <v>86.037037037036995</v>
      </c>
      <c r="H17" s="77">
        <v>86.037037037036995</v>
      </c>
      <c r="I17" s="77">
        <v>86.037037037036995</v>
      </c>
      <c r="J17" s="77">
        <v>86.037037037036995</v>
      </c>
      <c r="K17" s="77">
        <v>86.037037037036995</v>
      </c>
      <c r="L17" s="77">
        <v>86.037037037036995</v>
      </c>
      <c r="M17" s="77">
        <v>86.037037037036995</v>
      </c>
      <c r="N17" s="77">
        <v>86.037037037036995</v>
      </c>
      <c r="O17" s="77">
        <v>86.037037037036995</v>
      </c>
      <c r="P17" s="77">
        <v>86.037037037036995</v>
      </c>
      <c r="Q17" s="77">
        <v>86.037037037036995</v>
      </c>
      <c r="R17" s="77">
        <v>86.037037037036995</v>
      </c>
      <c r="S17" s="77">
        <v>86.037037037036995</v>
      </c>
      <c r="T17" s="77">
        <v>86.037037037036995</v>
      </c>
      <c r="U17" s="77">
        <v>86.037037037036995</v>
      </c>
      <c r="V17" s="77">
        <v>86.037037037036995</v>
      </c>
      <c r="W17" s="77">
        <v>86.037037037036995</v>
      </c>
      <c r="X17" s="77">
        <v>86.037037037036995</v>
      </c>
      <c r="Y17" s="78">
        <v>86.037037037036995</v>
      </c>
    </row>
    <row r="18" spans="1:25" x14ac:dyDescent="0.35">
      <c r="A18" t="s">
        <v>1644</v>
      </c>
      <c r="B18" s="77">
        <v>86.712918000000002</v>
      </c>
      <c r="C18" s="77">
        <v>86.712918000000002</v>
      </c>
      <c r="D18" s="77">
        <v>86.712918000000002</v>
      </c>
      <c r="E18" s="77">
        <v>86.712918000000002</v>
      </c>
      <c r="F18" s="77">
        <v>86.742918000000003</v>
      </c>
      <c r="G18" s="77">
        <v>86.742918000000003</v>
      </c>
      <c r="H18" s="77">
        <v>86.742918000000003</v>
      </c>
      <c r="I18" s="77">
        <v>86.742918000000003</v>
      </c>
      <c r="J18" s="77">
        <v>86.742918000000003</v>
      </c>
      <c r="K18" s="77">
        <v>86.742918000000003</v>
      </c>
      <c r="L18" s="77">
        <v>86.742918000000003</v>
      </c>
      <c r="M18" s="77">
        <v>87.106867158274795</v>
      </c>
      <c r="N18" s="77">
        <v>87.111579105516498</v>
      </c>
      <c r="O18" s="77">
        <v>87.116291052758299</v>
      </c>
      <c r="P18" s="77">
        <v>87.116291052758299</v>
      </c>
      <c r="Q18" s="77">
        <v>112.5</v>
      </c>
      <c r="R18" s="77">
        <v>87.125714947241704</v>
      </c>
      <c r="S18" s="77">
        <v>27.409468771346798</v>
      </c>
      <c r="T18" s="77">
        <v>65.590317366507193</v>
      </c>
      <c r="U18" s="77">
        <v>69.512816817021104</v>
      </c>
      <c r="V18" s="77">
        <v>69.512816817021104</v>
      </c>
      <c r="W18" s="77">
        <v>86.712918000000002</v>
      </c>
      <c r="X18" s="77">
        <v>86.712918000000002</v>
      </c>
      <c r="Y18" s="78">
        <v>86.712918000000002</v>
      </c>
    </row>
    <row r="19" spans="1:25" x14ac:dyDescent="0.35">
      <c r="A19" t="s">
        <v>1645</v>
      </c>
      <c r="B19" s="77">
        <v>85.872917999999999</v>
      </c>
      <c r="C19" s="77">
        <v>85.872917999999999</v>
      </c>
      <c r="D19" s="77">
        <v>85.872917999999999</v>
      </c>
      <c r="E19" s="77">
        <v>85.872917999999999</v>
      </c>
      <c r="F19" s="77">
        <v>85.872917999999999</v>
      </c>
      <c r="G19" s="77">
        <v>85.872917999999999</v>
      </c>
      <c r="H19" s="77">
        <v>85.872917999999999</v>
      </c>
      <c r="I19" s="77">
        <v>85.872917999999999</v>
      </c>
      <c r="J19" s="77">
        <v>85.872917999999999</v>
      </c>
      <c r="K19" s="77">
        <v>85.872917999999999</v>
      </c>
      <c r="L19" s="77">
        <v>87.439609896347804</v>
      </c>
      <c r="M19" s="77">
        <v>87.080372685314799</v>
      </c>
      <c r="N19" s="77">
        <v>87.080372685314799</v>
      </c>
      <c r="O19" s="77">
        <v>87.080372685314799</v>
      </c>
      <c r="P19" s="77">
        <v>87.085084632556502</v>
      </c>
      <c r="Q19" s="77">
        <v>87.085084632556502</v>
      </c>
      <c r="R19" s="77">
        <v>87.085084632556502</v>
      </c>
      <c r="S19" s="77">
        <v>87.085084632556502</v>
      </c>
      <c r="T19" s="77">
        <v>85.872917999999999</v>
      </c>
      <c r="U19" s="77">
        <v>85.872917999999999</v>
      </c>
      <c r="V19" s="77">
        <v>85.872917999999999</v>
      </c>
      <c r="W19" s="77">
        <v>85.872917999999999</v>
      </c>
      <c r="X19" s="77">
        <v>85.872917999999999</v>
      </c>
      <c r="Y19" s="78">
        <v>85.872917999999999</v>
      </c>
    </row>
    <row r="20" spans="1:25" x14ac:dyDescent="0.35">
      <c r="A20" t="s">
        <v>1646</v>
      </c>
      <c r="B20" s="77">
        <v>86.782527000000002</v>
      </c>
      <c r="C20" s="77">
        <v>86.782527000000002</v>
      </c>
      <c r="D20" s="77">
        <v>86.782527000000002</v>
      </c>
      <c r="E20" s="77">
        <v>86.782527000000002</v>
      </c>
      <c r="F20" s="77">
        <v>86.782527000000002</v>
      </c>
      <c r="G20" s="77">
        <v>86.782527000000002</v>
      </c>
      <c r="H20" s="77">
        <v>86.782527000000002</v>
      </c>
      <c r="I20" s="77">
        <v>86.782527000000002</v>
      </c>
      <c r="J20" s="77">
        <v>86.782527000000002</v>
      </c>
      <c r="K20" s="77">
        <v>54.002545825969399</v>
      </c>
      <c r="L20" s="77">
        <v>27.061568876863301</v>
      </c>
      <c r="M20" s="77">
        <v>27.061568876863301</v>
      </c>
      <c r="N20" s="77">
        <v>27.061568876863301</v>
      </c>
      <c r="O20" s="77">
        <v>27.061568876863301</v>
      </c>
      <c r="P20" s="77">
        <v>27.061568876863301</v>
      </c>
      <c r="Q20" s="77">
        <v>27.061568876863301</v>
      </c>
      <c r="R20" s="77">
        <v>27.061568876863301</v>
      </c>
      <c r="S20" s="77">
        <v>86.782527000000002</v>
      </c>
      <c r="T20" s="77">
        <v>86.782527000000002</v>
      </c>
      <c r="U20" s="77">
        <v>86.782527000000002</v>
      </c>
      <c r="V20" s="77">
        <v>86.782527000000002</v>
      </c>
      <c r="W20" s="77">
        <v>86.782527000000002</v>
      </c>
      <c r="X20" s="77">
        <v>86.782527000000002</v>
      </c>
      <c r="Y20" s="78">
        <v>86.782527000000002</v>
      </c>
    </row>
    <row r="21" spans="1:25" x14ac:dyDescent="0.35">
      <c r="A21" t="s">
        <v>1647</v>
      </c>
      <c r="B21" s="77">
        <v>112.5</v>
      </c>
      <c r="C21" s="77">
        <v>107.89693753952901</v>
      </c>
      <c r="D21" s="77">
        <v>87.121003000000002</v>
      </c>
      <c r="E21" s="77">
        <v>87.121003000000002</v>
      </c>
      <c r="F21" s="77">
        <v>93.260000575894196</v>
      </c>
      <c r="G21" s="77">
        <v>90.657262871483098</v>
      </c>
      <c r="H21" s="77">
        <v>90.335104136286304</v>
      </c>
      <c r="I21" s="77">
        <v>112.5</v>
      </c>
      <c r="J21" s="77">
        <v>89.427309878727698</v>
      </c>
      <c r="K21" s="77">
        <v>87.121003000000002</v>
      </c>
      <c r="L21" s="77">
        <v>112.5</v>
      </c>
      <c r="M21" s="77">
        <v>112.5</v>
      </c>
      <c r="N21" s="77">
        <v>112.5</v>
      </c>
      <c r="O21" s="77">
        <v>112.5</v>
      </c>
      <c r="P21" s="77">
        <v>112.5</v>
      </c>
      <c r="Q21" s="77">
        <v>87.121003000000002</v>
      </c>
      <c r="R21" s="77">
        <v>112.5</v>
      </c>
      <c r="S21" s="77">
        <v>112.5</v>
      </c>
      <c r="T21" s="77">
        <v>9.4832632592691599</v>
      </c>
      <c r="U21" s="77">
        <v>106.708627235221</v>
      </c>
      <c r="V21" s="77">
        <v>106.71403651081501</v>
      </c>
      <c r="W21" s="77">
        <v>112.5</v>
      </c>
      <c r="X21" s="77">
        <v>112.5</v>
      </c>
      <c r="Y21" s="78">
        <v>109.62839823340001</v>
      </c>
    </row>
    <row r="22" spans="1:25" x14ac:dyDescent="0.35">
      <c r="A22" t="s">
        <v>157</v>
      </c>
      <c r="B22" s="77">
        <v>69</v>
      </c>
      <c r="C22" s="77">
        <v>69</v>
      </c>
      <c r="D22" s="77">
        <v>69</v>
      </c>
      <c r="E22" s="77">
        <v>69</v>
      </c>
      <c r="F22" s="77">
        <v>69</v>
      </c>
      <c r="G22" s="77">
        <v>69</v>
      </c>
      <c r="H22" s="77">
        <v>69</v>
      </c>
      <c r="I22" s="77">
        <v>69</v>
      </c>
      <c r="J22" s="77">
        <v>69</v>
      </c>
      <c r="K22" s="77">
        <v>69</v>
      </c>
      <c r="L22" s="77">
        <v>69</v>
      </c>
      <c r="M22" s="77">
        <v>69</v>
      </c>
      <c r="N22" s="77">
        <v>69</v>
      </c>
      <c r="O22" s="77">
        <v>69</v>
      </c>
      <c r="P22" s="77">
        <v>69</v>
      </c>
      <c r="Q22" s="77">
        <v>69</v>
      </c>
      <c r="R22" s="77">
        <v>69</v>
      </c>
      <c r="S22" s="77">
        <v>69</v>
      </c>
      <c r="T22" s="77">
        <v>69</v>
      </c>
      <c r="U22" s="77">
        <v>69</v>
      </c>
      <c r="V22" s="77">
        <v>69</v>
      </c>
      <c r="W22" s="77">
        <v>69</v>
      </c>
      <c r="X22" s="77">
        <v>69</v>
      </c>
      <c r="Y22" s="78">
        <v>69</v>
      </c>
    </row>
    <row r="23" spans="1:25" x14ac:dyDescent="0.35">
      <c r="A23" t="s">
        <v>150</v>
      </c>
      <c r="B23" s="77">
        <v>6.1</v>
      </c>
      <c r="C23" s="77">
        <v>6.1</v>
      </c>
      <c r="D23" s="77">
        <v>6.1</v>
      </c>
      <c r="E23" s="77">
        <v>6.1</v>
      </c>
      <c r="F23" s="77">
        <v>6.1</v>
      </c>
      <c r="G23" s="77">
        <v>6.1</v>
      </c>
      <c r="H23" s="77">
        <v>6.1</v>
      </c>
      <c r="I23" s="77">
        <v>6.1</v>
      </c>
      <c r="J23" s="77">
        <v>6.1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6.1</v>
      </c>
      <c r="V23" s="77">
        <v>6.1</v>
      </c>
      <c r="W23" s="77">
        <v>6.1</v>
      </c>
      <c r="X23" s="77">
        <v>6.1</v>
      </c>
      <c r="Y23" s="78">
        <v>6.1</v>
      </c>
    </row>
    <row r="24" spans="1:25" x14ac:dyDescent="0.35">
      <c r="A24" t="s">
        <v>180</v>
      </c>
      <c r="B24" s="77">
        <v>33.7325990432739</v>
      </c>
      <c r="C24" s="77">
        <v>30.819899782562199</v>
      </c>
      <c r="D24" s="77">
        <v>28.7578311429459</v>
      </c>
      <c r="E24" s="77">
        <v>22.829748223283399</v>
      </c>
      <c r="F24" s="77">
        <v>19.4825990432739</v>
      </c>
      <c r="G24" s="77">
        <v>19.4825990432739</v>
      </c>
      <c r="H24" s="77">
        <v>20.679733293171001</v>
      </c>
      <c r="I24" s="77">
        <v>28.5878991058037</v>
      </c>
      <c r="J24" s="77">
        <v>19.4825990432739</v>
      </c>
      <c r="K24" s="77">
        <v>19.4825990432739</v>
      </c>
      <c r="L24" s="77">
        <v>19.4825990432739</v>
      </c>
      <c r="M24" s="77">
        <v>19.4825990432739</v>
      </c>
      <c r="N24" s="77">
        <v>19.4825990432739</v>
      </c>
      <c r="O24" s="77">
        <v>19.4825990432739</v>
      </c>
      <c r="P24" s="77">
        <v>19.4825990432739</v>
      </c>
      <c r="Q24" s="77">
        <v>19.4825990432739</v>
      </c>
      <c r="R24" s="77">
        <v>19.4825990432739</v>
      </c>
      <c r="S24" s="77">
        <v>19.4825990432739</v>
      </c>
      <c r="T24" s="77">
        <v>19.4825990432739</v>
      </c>
      <c r="U24" s="77">
        <v>19.4825990432739</v>
      </c>
      <c r="V24" s="77">
        <v>19.4825990432739</v>
      </c>
      <c r="W24" s="77">
        <v>19.4825990432739</v>
      </c>
      <c r="X24" s="77">
        <v>19.4825990432739</v>
      </c>
      <c r="Y24" s="78">
        <v>19.4825990432739</v>
      </c>
    </row>
    <row r="25" spans="1:25" x14ac:dyDescent="0.35">
      <c r="A25" t="s">
        <v>1730</v>
      </c>
      <c r="B25" s="77">
        <v>38.3333333333333</v>
      </c>
      <c r="C25" s="77">
        <v>38.3333333333333</v>
      </c>
      <c r="D25" s="77">
        <v>38.3333333333333</v>
      </c>
      <c r="E25" s="77">
        <v>38.3333333333333</v>
      </c>
      <c r="F25" s="77">
        <v>38.3333333333333</v>
      </c>
      <c r="G25" s="77">
        <v>38.3333333333333</v>
      </c>
      <c r="H25" s="77">
        <v>38.3333333333333</v>
      </c>
      <c r="I25" s="77">
        <v>38.3333333333333</v>
      </c>
      <c r="J25" s="77">
        <v>38.3333333333333</v>
      </c>
      <c r="K25" s="77">
        <v>38.3333333333333</v>
      </c>
      <c r="L25" s="77">
        <v>38.3333333333333</v>
      </c>
      <c r="M25" s="77">
        <v>38.3333333333333</v>
      </c>
      <c r="N25" s="77">
        <v>38.3333333333333</v>
      </c>
      <c r="O25" s="77">
        <v>38.3333333333333</v>
      </c>
      <c r="P25" s="77">
        <v>38.3333333333333</v>
      </c>
      <c r="Q25" s="77">
        <v>38.3333333333333</v>
      </c>
      <c r="R25" s="77">
        <v>38.3333333333333</v>
      </c>
      <c r="S25" s="77">
        <v>38.3333333333333</v>
      </c>
      <c r="T25" s="77">
        <v>38.3333333333333</v>
      </c>
      <c r="U25" s="77">
        <v>38.3333333333333</v>
      </c>
      <c r="V25" s="77">
        <v>38.3333333333333</v>
      </c>
      <c r="W25" s="77">
        <v>38.3333333333333</v>
      </c>
      <c r="X25" s="77">
        <v>38.3333333333333</v>
      </c>
      <c r="Y25" s="78">
        <v>38.3333333333333</v>
      </c>
    </row>
    <row r="26" spans="1:25" x14ac:dyDescent="0.35">
      <c r="A26" t="s">
        <v>2163</v>
      </c>
      <c r="B26" s="77">
        <v>150</v>
      </c>
      <c r="C26" s="77">
        <v>119.340007781982</v>
      </c>
      <c r="D26" s="77">
        <v>97.634022101809194</v>
      </c>
      <c r="E26" s="77">
        <v>35.2331492632578</v>
      </c>
      <c r="F26" s="77">
        <v>0</v>
      </c>
      <c r="G26" s="77">
        <v>0</v>
      </c>
      <c r="H26" s="77">
        <v>12.6014131568114</v>
      </c>
      <c r="I26" s="77">
        <v>95.845263816102204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8">
        <v>0</v>
      </c>
    </row>
    <row r="27" spans="1:25" x14ac:dyDescent="0.35">
      <c r="A27" t="s">
        <v>1738</v>
      </c>
      <c r="B27" s="77">
        <v>25.06</v>
      </c>
      <c r="C27" s="77">
        <v>25.06</v>
      </c>
      <c r="D27" s="77">
        <v>25.06</v>
      </c>
      <c r="E27" s="77">
        <v>25.06</v>
      </c>
      <c r="F27" s="77">
        <v>25.06</v>
      </c>
      <c r="G27" s="77">
        <v>25.06</v>
      </c>
      <c r="H27" s="77">
        <v>25.06</v>
      </c>
      <c r="I27" s="77">
        <v>25.06</v>
      </c>
      <c r="J27" s="77">
        <v>25.06</v>
      </c>
      <c r="K27" s="77">
        <v>25.06</v>
      </c>
      <c r="L27" s="77">
        <v>25.06</v>
      </c>
      <c r="M27" s="77">
        <v>25.06</v>
      </c>
      <c r="N27" s="77">
        <v>25.06</v>
      </c>
      <c r="O27" s="77">
        <v>25.06</v>
      </c>
      <c r="P27" s="77">
        <v>25.06</v>
      </c>
      <c r="Q27" s="77">
        <v>25.06</v>
      </c>
      <c r="R27" s="77">
        <v>25.06</v>
      </c>
      <c r="S27" s="77">
        <v>25.06</v>
      </c>
      <c r="T27" s="77">
        <v>25.06</v>
      </c>
      <c r="U27" s="77">
        <v>25.06</v>
      </c>
      <c r="V27" s="77">
        <v>25.06</v>
      </c>
      <c r="W27" s="77">
        <v>25.06</v>
      </c>
      <c r="X27" s="77">
        <v>25.06</v>
      </c>
      <c r="Y27" s="78">
        <v>25.06</v>
      </c>
    </row>
    <row r="28" spans="1:25" x14ac:dyDescent="0.35">
      <c r="A28" t="s">
        <v>1739</v>
      </c>
      <c r="B28" s="77">
        <v>5.8473333333333297</v>
      </c>
      <c r="C28" s="77">
        <v>5.8473333333333297</v>
      </c>
      <c r="D28" s="77">
        <v>5.8473333333333297</v>
      </c>
      <c r="E28" s="77">
        <v>5.8473333333333297</v>
      </c>
      <c r="F28" s="77">
        <v>5.8473333333333297</v>
      </c>
      <c r="G28" s="77">
        <v>5.8473333333333297</v>
      </c>
      <c r="H28" s="77">
        <v>5.8473333333333297</v>
      </c>
      <c r="I28" s="77">
        <v>5.8473333333333297</v>
      </c>
      <c r="J28" s="77">
        <v>5.8473333333333297</v>
      </c>
      <c r="K28" s="77">
        <v>5.8473333333333297</v>
      </c>
      <c r="L28" s="77">
        <v>5.8473333333333297</v>
      </c>
      <c r="M28" s="77">
        <v>5.8473333333333297</v>
      </c>
      <c r="N28" s="77">
        <v>5.8473333333333297</v>
      </c>
      <c r="O28" s="77">
        <v>5.8473333333333297</v>
      </c>
      <c r="P28" s="77">
        <v>5.8473333333333297</v>
      </c>
      <c r="Q28" s="77">
        <v>5.8473333333333297</v>
      </c>
      <c r="R28" s="77">
        <v>5.8473333333333297</v>
      </c>
      <c r="S28" s="77">
        <v>5.8473333333333297</v>
      </c>
      <c r="T28" s="77">
        <v>5.8473333333333297</v>
      </c>
      <c r="U28" s="77">
        <v>5.8473333333333297</v>
      </c>
      <c r="V28" s="77">
        <v>5.8473333333333297</v>
      </c>
      <c r="W28" s="77">
        <v>5.8473333333333297</v>
      </c>
      <c r="X28" s="77">
        <v>5.8473333333333297</v>
      </c>
      <c r="Y28" s="78">
        <v>5.8473333333333297</v>
      </c>
    </row>
    <row r="29" spans="1:25" x14ac:dyDescent="0.35">
      <c r="A29" t="s">
        <v>1748</v>
      </c>
      <c r="B29" s="77">
        <v>43.43</v>
      </c>
      <c r="C29" s="77">
        <v>43.43</v>
      </c>
      <c r="D29" s="77">
        <v>43.43</v>
      </c>
      <c r="E29" s="77">
        <v>43.43</v>
      </c>
      <c r="F29" s="77">
        <v>45</v>
      </c>
      <c r="G29" s="77">
        <v>45</v>
      </c>
      <c r="H29" s="77">
        <v>45</v>
      </c>
      <c r="I29" s="77">
        <v>45</v>
      </c>
      <c r="J29" s="77">
        <v>14.5297271361118</v>
      </c>
      <c r="K29" s="77">
        <v>0</v>
      </c>
      <c r="L29" s="77">
        <v>0</v>
      </c>
      <c r="M29" s="77">
        <v>12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12</v>
      </c>
      <c r="T29" s="77">
        <v>0</v>
      </c>
      <c r="U29" s="77">
        <v>43.43</v>
      </c>
      <c r="V29" s="77">
        <v>43.43</v>
      </c>
      <c r="W29" s="77">
        <v>43.43</v>
      </c>
      <c r="X29" s="77">
        <v>43.43</v>
      </c>
      <c r="Y29" s="78">
        <v>43.43</v>
      </c>
    </row>
    <row r="30" spans="1:25" x14ac:dyDescent="0.35">
      <c r="A30" t="s">
        <v>1749</v>
      </c>
      <c r="B30" s="77">
        <v>43.28</v>
      </c>
      <c r="C30" s="77">
        <v>43.28</v>
      </c>
      <c r="D30" s="77">
        <v>45</v>
      </c>
      <c r="E30" s="77">
        <v>45</v>
      </c>
      <c r="F30" s="77">
        <v>45</v>
      </c>
      <c r="G30" s="77">
        <v>45</v>
      </c>
      <c r="H30" s="77">
        <v>45</v>
      </c>
      <c r="I30" s="77">
        <v>45</v>
      </c>
      <c r="J30" s="77">
        <v>45</v>
      </c>
      <c r="K30" s="77">
        <v>12</v>
      </c>
      <c r="L30" s="77">
        <v>12</v>
      </c>
      <c r="M30" s="77">
        <v>0</v>
      </c>
      <c r="N30" s="77">
        <v>12</v>
      </c>
      <c r="O30" s="77">
        <v>12</v>
      </c>
      <c r="P30" s="77">
        <v>12</v>
      </c>
      <c r="Q30" s="77">
        <v>12</v>
      </c>
      <c r="R30" s="77">
        <v>12</v>
      </c>
      <c r="S30" s="77">
        <v>0</v>
      </c>
      <c r="T30" s="77">
        <v>12</v>
      </c>
      <c r="U30" s="77">
        <v>19.096315789473699</v>
      </c>
      <c r="V30" s="77">
        <v>45</v>
      </c>
      <c r="W30" s="77">
        <v>45</v>
      </c>
      <c r="X30" s="77">
        <v>45</v>
      </c>
      <c r="Y30" s="78">
        <v>45</v>
      </c>
    </row>
    <row r="31" spans="1:25" x14ac:dyDescent="0.35">
      <c r="A31" t="s">
        <v>1852</v>
      </c>
      <c r="B31" s="77">
        <v>9</v>
      </c>
      <c r="C31" s="77">
        <v>9</v>
      </c>
      <c r="D31" s="77">
        <v>9</v>
      </c>
      <c r="E31" s="77">
        <v>9</v>
      </c>
      <c r="F31" s="77">
        <v>9</v>
      </c>
      <c r="G31" s="77">
        <v>9</v>
      </c>
      <c r="H31" s="77">
        <v>9</v>
      </c>
      <c r="I31" s="77">
        <v>9</v>
      </c>
      <c r="J31" s="77">
        <v>9</v>
      </c>
      <c r="K31" s="77">
        <v>9</v>
      </c>
      <c r="L31" s="77">
        <v>9</v>
      </c>
      <c r="M31" s="77">
        <v>9</v>
      </c>
      <c r="N31" s="77">
        <v>9</v>
      </c>
      <c r="O31" s="77">
        <v>9</v>
      </c>
      <c r="P31" s="77">
        <v>9</v>
      </c>
      <c r="Q31" s="77">
        <v>9</v>
      </c>
      <c r="R31" s="77">
        <v>9</v>
      </c>
      <c r="S31" s="77">
        <v>9</v>
      </c>
      <c r="T31" s="77">
        <v>9</v>
      </c>
      <c r="U31" s="77">
        <v>9</v>
      </c>
      <c r="V31" s="77">
        <v>9</v>
      </c>
      <c r="W31" s="77">
        <v>9</v>
      </c>
      <c r="X31" s="77">
        <v>9</v>
      </c>
      <c r="Y31" s="78">
        <v>9</v>
      </c>
    </row>
    <row r="32" spans="1:25" x14ac:dyDescent="0.35">
      <c r="A32" t="s">
        <v>161</v>
      </c>
      <c r="B32" s="77">
        <v>30.9714285714285</v>
      </c>
      <c r="C32" s="77">
        <v>30.9714285714285</v>
      </c>
      <c r="D32" s="77">
        <v>30.9714285714285</v>
      </c>
      <c r="E32" s="77">
        <v>30.9714285714285</v>
      </c>
      <c r="F32" s="77">
        <v>30.9714285714285</v>
      </c>
      <c r="G32" s="77">
        <v>30.9714285714285</v>
      </c>
      <c r="H32" s="77">
        <v>30.9714285714285</v>
      </c>
      <c r="I32" s="77">
        <v>30.9714285714285</v>
      </c>
      <c r="J32" s="77">
        <v>30.9714285714285</v>
      </c>
      <c r="K32" s="77">
        <v>30.9714285714285</v>
      </c>
      <c r="L32" s="77">
        <v>0</v>
      </c>
      <c r="M32" s="77">
        <v>30.9714285714285</v>
      </c>
      <c r="N32" s="77">
        <v>30.9714285714285</v>
      </c>
      <c r="O32" s="77">
        <v>30.9714285714285</v>
      </c>
      <c r="P32" s="77">
        <v>30.9714285714285</v>
      </c>
      <c r="Q32" s="77">
        <v>30.9714285714285</v>
      </c>
      <c r="R32" s="77">
        <v>0</v>
      </c>
      <c r="S32" s="77">
        <v>0</v>
      </c>
      <c r="T32" s="77">
        <v>0</v>
      </c>
      <c r="U32" s="77">
        <v>30.9714285714285</v>
      </c>
      <c r="V32" s="77">
        <v>30.9714285714285</v>
      </c>
      <c r="W32" s="77">
        <v>30.9714285714285</v>
      </c>
      <c r="X32" s="77">
        <v>30.9714285714285</v>
      </c>
      <c r="Y32" s="78">
        <v>30.9714285714285</v>
      </c>
    </row>
    <row r="33" spans="1:25" x14ac:dyDescent="0.35">
      <c r="A33" t="s">
        <v>332</v>
      </c>
      <c r="B33" s="77">
        <v>173.3</v>
      </c>
      <c r="C33" s="77">
        <v>173.3</v>
      </c>
      <c r="D33" s="77">
        <v>173.3</v>
      </c>
      <c r="E33" s="77">
        <v>173.31</v>
      </c>
      <c r="F33" s="77">
        <v>173.3</v>
      </c>
      <c r="G33" s="77">
        <v>173.3</v>
      </c>
      <c r="H33" s="77">
        <v>173.3</v>
      </c>
      <c r="I33" s="77">
        <v>173.3</v>
      </c>
      <c r="J33" s="77">
        <v>35</v>
      </c>
      <c r="K33" s="77">
        <v>45</v>
      </c>
      <c r="L33" s="77">
        <v>0</v>
      </c>
      <c r="M33" s="77">
        <v>35</v>
      </c>
      <c r="N33" s="77">
        <v>0</v>
      </c>
      <c r="O33" s="77">
        <v>35</v>
      </c>
      <c r="P33" s="77">
        <v>35</v>
      </c>
      <c r="Q33" s="77">
        <v>38.293797184807602</v>
      </c>
      <c r="R33" s="77">
        <v>38.293797184807602</v>
      </c>
      <c r="S33" s="77">
        <v>80</v>
      </c>
      <c r="T33" s="77">
        <v>80</v>
      </c>
      <c r="U33" s="77">
        <v>35</v>
      </c>
      <c r="V33" s="77">
        <v>40</v>
      </c>
      <c r="W33" s="77">
        <v>85.832318193235693</v>
      </c>
      <c r="X33" s="77">
        <v>90</v>
      </c>
      <c r="Y33" s="78">
        <v>90</v>
      </c>
    </row>
    <row r="34" spans="1:25" x14ac:dyDescent="0.35">
      <c r="A34" t="s">
        <v>333</v>
      </c>
      <c r="B34" s="77">
        <v>157.101676</v>
      </c>
      <c r="C34" s="77">
        <v>205.40144905796899</v>
      </c>
      <c r="D34" s="77">
        <v>157.101676</v>
      </c>
      <c r="E34" s="77">
        <v>157.101676</v>
      </c>
      <c r="F34" s="77">
        <v>171.89503124935601</v>
      </c>
      <c r="G34" s="77">
        <v>157.101676</v>
      </c>
      <c r="H34" s="77">
        <v>173.873269802339</v>
      </c>
      <c r="I34" s="77">
        <v>219.84174792999801</v>
      </c>
      <c r="J34" s="77">
        <v>45</v>
      </c>
      <c r="K34" s="77">
        <v>35</v>
      </c>
      <c r="L34" s="77">
        <v>80</v>
      </c>
      <c r="M34" s="77">
        <v>45</v>
      </c>
      <c r="N34" s="77">
        <v>80</v>
      </c>
      <c r="O34" s="77">
        <v>45</v>
      </c>
      <c r="P34" s="77">
        <v>45</v>
      </c>
      <c r="Q34" s="77">
        <v>41.706202815192398</v>
      </c>
      <c r="R34" s="77">
        <v>41.706202815192398</v>
      </c>
      <c r="S34" s="77">
        <v>0</v>
      </c>
      <c r="T34" s="77">
        <v>0</v>
      </c>
      <c r="U34" s="77">
        <v>45</v>
      </c>
      <c r="V34" s="77">
        <v>90</v>
      </c>
      <c r="W34" s="77">
        <v>63.938035507667003</v>
      </c>
      <c r="X34" s="77">
        <v>90</v>
      </c>
      <c r="Y34" s="78">
        <v>90</v>
      </c>
    </row>
    <row r="35" spans="1:25" x14ac:dyDescent="0.35">
      <c r="A35" t="s">
        <v>334</v>
      </c>
      <c r="B35" s="77">
        <v>270.76499999999999</v>
      </c>
      <c r="C35" s="77">
        <v>270.76499999999999</v>
      </c>
      <c r="D35" s="77">
        <v>270.76499999999999</v>
      </c>
      <c r="E35" s="77">
        <v>270.76499999999999</v>
      </c>
      <c r="F35" s="77">
        <v>270.76499999999999</v>
      </c>
      <c r="G35" s="77">
        <v>270.76499999999999</v>
      </c>
      <c r="H35" s="77">
        <v>270.76499999999999</v>
      </c>
      <c r="I35" s="77">
        <v>270.76499999999999</v>
      </c>
      <c r="J35" s="77">
        <v>270.76499999999999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126</v>
      </c>
      <c r="Q35" s="77">
        <v>214.27478402818099</v>
      </c>
      <c r="R35" s="77">
        <v>169.982222524756</v>
      </c>
      <c r="S35" s="77">
        <v>168.604784028181</v>
      </c>
      <c r="T35" s="77">
        <v>201.67478402818099</v>
      </c>
      <c r="U35" s="77">
        <v>270.76499999999999</v>
      </c>
      <c r="V35" s="77">
        <v>270.76499999999999</v>
      </c>
      <c r="W35" s="77">
        <v>270.76499999999999</v>
      </c>
      <c r="X35" s="77">
        <v>270.76499999999999</v>
      </c>
      <c r="Y35" s="78">
        <v>270.76499999999999</v>
      </c>
    </row>
    <row r="36" spans="1:25" x14ac:dyDescent="0.35">
      <c r="A36" t="s">
        <v>335</v>
      </c>
      <c r="B36" s="77">
        <v>270.54500000000002</v>
      </c>
      <c r="C36" s="77">
        <v>270.54500000000002</v>
      </c>
      <c r="D36" s="77">
        <v>270.54500000000002</v>
      </c>
      <c r="E36" s="77">
        <v>270.54500000000002</v>
      </c>
      <c r="F36" s="77">
        <v>270.54500000000002</v>
      </c>
      <c r="G36" s="77">
        <v>270.54500000000002</v>
      </c>
      <c r="H36" s="77">
        <v>270.54500000000002</v>
      </c>
      <c r="I36" s="77">
        <v>270.54500000000002</v>
      </c>
      <c r="J36" s="77">
        <v>270.54500000000002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126</v>
      </c>
      <c r="R36" s="77">
        <v>170.292561503331</v>
      </c>
      <c r="S36" s="77">
        <v>171.67</v>
      </c>
      <c r="T36" s="77">
        <v>138.6</v>
      </c>
      <c r="U36" s="77">
        <v>271.67</v>
      </c>
      <c r="V36" s="77">
        <v>271.67</v>
      </c>
      <c r="W36" s="77">
        <v>271.67</v>
      </c>
      <c r="X36" s="77">
        <v>271.67</v>
      </c>
      <c r="Y36" s="78">
        <v>271.67</v>
      </c>
    </row>
    <row r="37" spans="1:25" x14ac:dyDescent="0.35">
      <c r="A37" t="s">
        <v>113</v>
      </c>
      <c r="B37" s="77">
        <v>22.3560008239746</v>
      </c>
      <c r="C37" s="77">
        <v>22.3560008239746</v>
      </c>
      <c r="D37" s="77">
        <v>22.3560008239746</v>
      </c>
      <c r="E37" s="77">
        <v>15.890275526195801</v>
      </c>
      <c r="F37" s="77">
        <v>12.5142857142857</v>
      </c>
      <c r="G37" s="77">
        <v>22.239442055416902</v>
      </c>
      <c r="H37" s="77">
        <v>38.78</v>
      </c>
      <c r="I37" s="77">
        <v>22.3560008239746</v>
      </c>
      <c r="J37" s="77">
        <v>0.1</v>
      </c>
      <c r="K37" s="77">
        <v>0.1</v>
      </c>
      <c r="L37" s="77">
        <v>10.188781959104601</v>
      </c>
      <c r="M37" s="77">
        <v>6.30032610018739</v>
      </c>
      <c r="N37" s="77">
        <v>0.1</v>
      </c>
      <c r="O37" s="77">
        <v>0.1</v>
      </c>
      <c r="P37" s="77">
        <v>0.1</v>
      </c>
      <c r="Q37" s="77">
        <v>19.477623800524398</v>
      </c>
      <c r="R37" s="77">
        <v>31.9186936136066</v>
      </c>
      <c r="S37" s="77">
        <v>19.122593477993</v>
      </c>
      <c r="T37" s="77">
        <v>0</v>
      </c>
      <c r="U37" s="77">
        <v>0.1</v>
      </c>
      <c r="V37" s="77">
        <v>38.78</v>
      </c>
      <c r="W37" s="77">
        <v>38.78</v>
      </c>
      <c r="X37" s="77">
        <v>38.78</v>
      </c>
      <c r="Y37" s="78">
        <v>38.78</v>
      </c>
    </row>
    <row r="38" spans="1:25" x14ac:dyDescent="0.35">
      <c r="A38" t="s">
        <v>159</v>
      </c>
      <c r="B38" s="77">
        <v>49.351498716268303</v>
      </c>
      <c r="C38" s="77">
        <v>49.351498716268303</v>
      </c>
      <c r="D38" s="77">
        <v>49.351498716268303</v>
      </c>
      <c r="E38" s="77">
        <v>49.351498716268303</v>
      </c>
      <c r="F38" s="77">
        <v>49.351498716268303</v>
      </c>
      <c r="G38" s="77">
        <v>49.351498716268303</v>
      </c>
      <c r="H38" s="77">
        <v>49.351498716268303</v>
      </c>
      <c r="I38" s="77">
        <v>49.351498716268303</v>
      </c>
      <c r="J38" s="77">
        <v>49.351498716268303</v>
      </c>
      <c r="K38" s="77">
        <v>45.501498716268301</v>
      </c>
      <c r="L38" s="77">
        <v>38.328125</v>
      </c>
      <c r="M38" s="77">
        <v>45.501498716268301</v>
      </c>
      <c r="N38" s="77">
        <v>45.501498716268301</v>
      </c>
      <c r="O38" s="77">
        <v>45.501498716268301</v>
      </c>
      <c r="P38" s="77">
        <v>45.501498716268301</v>
      </c>
      <c r="Q38" s="77">
        <v>45.501498716268301</v>
      </c>
      <c r="R38" s="77">
        <v>38.328125</v>
      </c>
      <c r="S38" s="77">
        <v>38.328125</v>
      </c>
      <c r="T38" s="77">
        <v>38.328125</v>
      </c>
      <c r="U38" s="77">
        <v>49.351498716268303</v>
      </c>
      <c r="V38" s="77">
        <v>49.351498716268303</v>
      </c>
      <c r="W38" s="77">
        <v>49.351498716268303</v>
      </c>
      <c r="X38" s="77">
        <v>49.351498716268303</v>
      </c>
      <c r="Y38" s="78">
        <v>49.351498716268303</v>
      </c>
    </row>
    <row r="39" spans="1:25" x14ac:dyDescent="0.35">
      <c r="A39" t="s">
        <v>336</v>
      </c>
      <c r="B39" s="77">
        <v>334.68249349388702</v>
      </c>
      <c r="C39" s="77">
        <v>318.59414964062898</v>
      </c>
      <c r="D39" s="77">
        <v>330.96945446910797</v>
      </c>
      <c r="E39" s="77">
        <v>324.44057771488099</v>
      </c>
      <c r="F39" s="77">
        <v>326.24888178192401</v>
      </c>
      <c r="G39" s="77">
        <v>328.21435236518198</v>
      </c>
      <c r="H39" s="77">
        <v>328.30727632731998</v>
      </c>
      <c r="I39" s="77">
        <v>317.89351564136001</v>
      </c>
      <c r="J39" s="77">
        <v>181.11457460069099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314.28809199500898</v>
      </c>
      <c r="V39" s="77">
        <v>300</v>
      </c>
      <c r="W39" s="77">
        <v>344.94</v>
      </c>
      <c r="X39" s="77">
        <v>342.561289561092</v>
      </c>
      <c r="Y39" s="78">
        <v>339.35767472867298</v>
      </c>
    </row>
    <row r="40" spans="1:25" x14ac:dyDescent="0.35">
      <c r="A40" t="s">
        <v>337</v>
      </c>
      <c r="B40" s="77">
        <v>0</v>
      </c>
      <c r="C40" s="77">
        <v>0</v>
      </c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8">
        <v>0</v>
      </c>
    </row>
    <row r="41" spans="1:25" x14ac:dyDescent="0.35">
      <c r="A41" t="s">
        <v>338</v>
      </c>
      <c r="B41" s="77">
        <v>75</v>
      </c>
      <c r="C41" s="77">
        <v>45</v>
      </c>
      <c r="D41" s="77">
        <v>45</v>
      </c>
      <c r="E41" s="77">
        <v>45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8">
        <v>0</v>
      </c>
    </row>
    <row r="42" spans="1:25" x14ac:dyDescent="0.35">
      <c r="A42" t="s">
        <v>339</v>
      </c>
      <c r="B42" s="77">
        <v>75</v>
      </c>
      <c r="C42" s="77">
        <v>40</v>
      </c>
      <c r="D42" s="77">
        <v>40</v>
      </c>
      <c r="E42" s="77">
        <v>40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8">
        <v>0</v>
      </c>
    </row>
    <row r="43" spans="1:25" x14ac:dyDescent="0.35">
      <c r="A43" t="s">
        <v>340</v>
      </c>
      <c r="B43" s="77">
        <v>75</v>
      </c>
      <c r="C43" s="77">
        <v>56.602309718550998</v>
      </c>
      <c r="D43" s="77">
        <v>45</v>
      </c>
      <c r="E43" s="77">
        <v>45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0</v>
      </c>
      <c r="X43" s="77">
        <v>0</v>
      </c>
      <c r="Y43" s="78">
        <v>0</v>
      </c>
    </row>
    <row r="44" spans="1:25" x14ac:dyDescent="0.35">
      <c r="A44" t="s">
        <v>341</v>
      </c>
      <c r="B44" s="77">
        <v>75</v>
      </c>
      <c r="C44" s="77">
        <v>40</v>
      </c>
      <c r="D44" s="77">
        <v>40</v>
      </c>
      <c r="E44" s="77">
        <v>40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8">
        <v>0</v>
      </c>
    </row>
    <row r="45" spans="1:25" x14ac:dyDescent="0.35">
      <c r="A45" t="s">
        <v>342</v>
      </c>
      <c r="B45" s="77">
        <v>66.28</v>
      </c>
      <c r="C45" s="77">
        <v>65</v>
      </c>
      <c r="D45" s="77">
        <v>65</v>
      </c>
      <c r="E45" s="77">
        <v>65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8">
        <v>0</v>
      </c>
    </row>
    <row r="46" spans="1:25" x14ac:dyDescent="0.35">
      <c r="A46" t="s">
        <v>140</v>
      </c>
      <c r="B46" s="77">
        <v>26.082000961303699</v>
      </c>
      <c r="C46" s="77">
        <v>26.082000961303699</v>
      </c>
      <c r="D46" s="77">
        <v>26.082000961303699</v>
      </c>
      <c r="E46" s="77">
        <v>18.538654780561799</v>
      </c>
      <c r="F46" s="77">
        <v>14.6</v>
      </c>
      <c r="G46" s="77">
        <v>25.9460157313198</v>
      </c>
      <c r="H46" s="77">
        <v>45.243333333333297</v>
      </c>
      <c r="I46" s="77">
        <v>26.082000961303699</v>
      </c>
      <c r="J46" s="77">
        <v>0</v>
      </c>
      <c r="K46" s="77">
        <v>0</v>
      </c>
      <c r="L46" s="77">
        <v>14.6</v>
      </c>
      <c r="M46" s="77">
        <v>14.6</v>
      </c>
      <c r="N46" s="77">
        <v>0</v>
      </c>
      <c r="O46" s="77">
        <v>0</v>
      </c>
      <c r="P46" s="77">
        <v>0</v>
      </c>
      <c r="Q46" s="77">
        <v>22.723894433945102</v>
      </c>
      <c r="R46" s="77">
        <v>37.238475882541103</v>
      </c>
      <c r="S46" s="77">
        <v>22.309692390991898</v>
      </c>
      <c r="T46" s="77">
        <v>0</v>
      </c>
      <c r="U46" s="77">
        <v>0</v>
      </c>
      <c r="V46" s="77">
        <v>45.243333333333297</v>
      </c>
      <c r="W46" s="77">
        <v>45.243333333333297</v>
      </c>
      <c r="X46" s="77">
        <v>45.243333333333297</v>
      </c>
      <c r="Y46" s="78">
        <v>45.243333333333297</v>
      </c>
    </row>
    <row r="47" spans="1:25" x14ac:dyDescent="0.35">
      <c r="A47" t="s">
        <v>158</v>
      </c>
      <c r="B47" s="77">
        <v>89.2</v>
      </c>
      <c r="C47" s="77">
        <v>89.2</v>
      </c>
      <c r="D47" s="77">
        <v>89.2</v>
      </c>
      <c r="E47" s="77">
        <v>89.2</v>
      </c>
      <c r="F47" s="77">
        <v>89.2</v>
      </c>
      <c r="G47" s="77">
        <v>89.2</v>
      </c>
      <c r="H47" s="77">
        <v>89.2</v>
      </c>
      <c r="I47" s="77">
        <v>89.2</v>
      </c>
      <c r="J47" s="77">
        <v>89.2</v>
      </c>
      <c r="K47" s="77">
        <v>89.2</v>
      </c>
      <c r="L47" s="77">
        <v>89.2</v>
      </c>
      <c r="M47" s="77">
        <v>89.2</v>
      </c>
      <c r="N47" s="77">
        <v>89.2</v>
      </c>
      <c r="O47" s="77">
        <v>89.2</v>
      </c>
      <c r="P47" s="77">
        <v>89.2</v>
      </c>
      <c r="Q47" s="77">
        <v>89.2</v>
      </c>
      <c r="R47" s="77">
        <v>89.2</v>
      </c>
      <c r="S47" s="77">
        <v>89.2</v>
      </c>
      <c r="T47" s="77">
        <v>89.2</v>
      </c>
      <c r="U47" s="77">
        <v>89.2</v>
      </c>
      <c r="V47" s="77">
        <v>89.2</v>
      </c>
      <c r="W47" s="77">
        <v>89.2</v>
      </c>
      <c r="X47" s="77">
        <v>89.2</v>
      </c>
      <c r="Y47" s="78">
        <v>89.2</v>
      </c>
    </row>
    <row r="48" spans="1:25" x14ac:dyDescent="0.35">
      <c r="A48" t="s">
        <v>165</v>
      </c>
      <c r="B48" s="77">
        <v>2.6618045483992301</v>
      </c>
      <c r="C48" s="77">
        <v>2.66301523656302</v>
      </c>
      <c r="D48" s="77">
        <v>2.6637734722358002</v>
      </c>
      <c r="E48" s="77">
        <v>2.6643998115349401</v>
      </c>
      <c r="F48" s="77">
        <v>2.6654722459387501</v>
      </c>
      <c r="G48" s="77">
        <v>2.6661299455596601</v>
      </c>
      <c r="H48" s="77">
        <v>2.66675618476006</v>
      </c>
      <c r="I48" s="77">
        <v>2.6675026434065998</v>
      </c>
      <c r="J48" s="77">
        <v>2.6720263504332902</v>
      </c>
      <c r="K48" s="77">
        <v>2.6727095764417999</v>
      </c>
      <c r="L48" s="77">
        <v>0</v>
      </c>
      <c r="M48" s="77">
        <v>2.6734882049081801</v>
      </c>
      <c r="N48" s="77">
        <v>0</v>
      </c>
      <c r="O48" s="77">
        <v>2.6742667672264901</v>
      </c>
      <c r="P48" s="77">
        <v>2.6751990955093801</v>
      </c>
      <c r="Q48" s="77">
        <v>2.67818710322909</v>
      </c>
      <c r="R48" s="77">
        <v>2.6811749840236199</v>
      </c>
      <c r="S48" s="77">
        <v>0</v>
      </c>
      <c r="T48" s="77">
        <v>0</v>
      </c>
      <c r="U48" s="77">
        <v>2.6899469813580401</v>
      </c>
      <c r="V48" s="77">
        <v>2.6906200792566799</v>
      </c>
      <c r="W48" s="77">
        <v>2.69125387015715</v>
      </c>
      <c r="X48" s="77">
        <v>2.6918876341353299</v>
      </c>
      <c r="Y48" s="78">
        <v>2.6925213711923499</v>
      </c>
    </row>
    <row r="49" spans="1:25" x14ac:dyDescent="0.35">
      <c r="A49" t="s">
        <v>1901</v>
      </c>
      <c r="B49" s="77">
        <v>36</v>
      </c>
      <c r="C49" s="77">
        <v>36</v>
      </c>
      <c r="D49" s="77">
        <v>36</v>
      </c>
      <c r="E49" s="77">
        <v>36</v>
      </c>
      <c r="F49" s="77">
        <v>36</v>
      </c>
      <c r="G49" s="77">
        <v>36</v>
      </c>
      <c r="H49" s="77">
        <v>36</v>
      </c>
      <c r="I49" s="77">
        <v>36</v>
      </c>
      <c r="J49" s="77">
        <v>34.274691381397702</v>
      </c>
      <c r="K49" s="77">
        <v>6.9090909090909101</v>
      </c>
      <c r="L49" s="77">
        <v>0</v>
      </c>
      <c r="M49" s="77">
        <v>6.9090909090909101</v>
      </c>
      <c r="N49" s="77">
        <v>6.9090909090909101</v>
      </c>
      <c r="O49" s="77">
        <v>6.9090909090909101</v>
      </c>
      <c r="P49" s="77">
        <v>6.9090909090909101</v>
      </c>
      <c r="Q49" s="77">
        <v>6.9090909090909101</v>
      </c>
      <c r="R49" s="77">
        <v>6.9090909090909101</v>
      </c>
      <c r="S49" s="77">
        <v>6.9090909090909101</v>
      </c>
      <c r="T49" s="77">
        <v>0</v>
      </c>
      <c r="U49" s="77">
        <v>36</v>
      </c>
      <c r="V49" s="77">
        <v>36</v>
      </c>
      <c r="W49" s="77">
        <v>36</v>
      </c>
      <c r="X49" s="77">
        <v>36</v>
      </c>
      <c r="Y49" s="78">
        <v>36</v>
      </c>
    </row>
    <row r="50" spans="1:25" x14ac:dyDescent="0.35">
      <c r="A50" t="s">
        <v>1449</v>
      </c>
      <c r="B50" s="77">
        <v>3.3788900190734901</v>
      </c>
      <c r="C50" s="77">
        <v>3.3788900190734901</v>
      </c>
      <c r="D50" s="77">
        <v>3.3788900190734901</v>
      </c>
      <c r="E50" s="77">
        <v>3.3788900190734901</v>
      </c>
      <c r="F50" s="77">
        <v>3.3788900190734901</v>
      </c>
      <c r="G50" s="77">
        <v>3.3788900190734901</v>
      </c>
      <c r="H50" s="77">
        <v>3.3788900190734901</v>
      </c>
      <c r="I50" s="77">
        <v>3.3788900190734901</v>
      </c>
      <c r="J50" s="77">
        <v>3.3788900190734901</v>
      </c>
      <c r="K50" s="77">
        <v>3.3788900190734901</v>
      </c>
      <c r="L50" s="77">
        <v>3.3788900190734901</v>
      </c>
      <c r="M50" s="77">
        <v>3.3788900190734901</v>
      </c>
      <c r="N50" s="77">
        <v>3.3788900190734901</v>
      </c>
      <c r="O50" s="77">
        <v>3.3788900190734901</v>
      </c>
      <c r="P50" s="77">
        <v>3.3788900190734901</v>
      </c>
      <c r="Q50" s="77">
        <v>3.3788900190734901</v>
      </c>
      <c r="R50" s="77">
        <v>3.3788900190734901</v>
      </c>
      <c r="S50" s="77">
        <v>3.3788900190734901</v>
      </c>
      <c r="T50" s="77">
        <v>3.3788900190734901</v>
      </c>
      <c r="U50" s="77">
        <v>3.3788900190734901</v>
      </c>
      <c r="V50" s="77">
        <v>3.3788900190734901</v>
      </c>
      <c r="W50" s="77">
        <v>3.3788900190734901</v>
      </c>
      <c r="X50" s="77">
        <v>3.3788900190734901</v>
      </c>
      <c r="Y50" s="78">
        <v>3.3788900190734901</v>
      </c>
    </row>
    <row r="51" spans="1:25" x14ac:dyDescent="0.35">
      <c r="A51" t="s">
        <v>108</v>
      </c>
      <c r="B51" s="77">
        <v>157.66000366210901</v>
      </c>
      <c r="C51" s="77">
        <v>157.66000366210901</v>
      </c>
      <c r="D51" s="77">
        <v>157.66000366210901</v>
      </c>
      <c r="E51" s="77">
        <v>157.66000366210901</v>
      </c>
      <c r="F51" s="77">
        <v>147.28000366210901</v>
      </c>
      <c r="G51" s="77">
        <v>157.66000366210901</v>
      </c>
      <c r="H51" s="77">
        <v>157.66000366210901</v>
      </c>
      <c r="I51" s="77">
        <v>152.37323231765399</v>
      </c>
      <c r="J51" s="77">
        <v>157.66000366210901</v>
      </c>
      <c r="K51" s="77">
        <v>157.66000366210901</v>
      </c>
      <c r="L51" s="77">
        <v>106.486603662109</v>
      </c>
      <c r="M51" s="77">
        <v>147.28000366210901</v>
      </c>
      <c r="N51" s="77">
        <v>96.4180036621093</v>
      </c>
      <c r="O51" s="77">
        <v>152.88520366210901</v>
      </c>
      <c r="P51" s="77">
        <v>157.66000366210901</v>
      </c>
      <c r="Q51" s="77">
        <v>157.556203662109</v>
      </c>
      <c r="R51" s="77">
        <v>96.106603662109407</v>
      </c>
      <c r="S51" s="77">
        <v>147.28000366210901</v>
      </c>
      <c r="T51" s="77">
        <v>106.486603662109</v>
      </c>
      <c r="U51" s="77">
        <v>157.66000366210901</v>
      </c>
      <c r="V51" s="77">
        <v>157.66000366210901</v>
      </c>
      <c r="W51" s="77">
        <v>157.66000366210901</v>
      </c>
      <c r="X51" s="77">
        <v>157.66000366210901</v>
      </c>
      <c r="Y51" s="78">
        <v>157.66000366210901</v>
      </c>
    </row>
    <row r="52" spans="1:25" x14ac:dyDescent="0.35">
      <c r="A52" t="s">
        <v>1451</v>
      </c>
      <c r="B52" s="77">
        <v>257.41000366210898</v>
      </c>
      <c r="C52" s="77">
        <v>257.41000366210898</v>
      </c>
      <c r="D52" s="77">
        <v>257.41000366210898</v>
      </c>
      <c r="E52" s="77">
        <v>257.41000366210898</v>
      </c>
      <c r="F52" s="77">
        <v>257.41000366210898</v>
      </c>
      <c r="G52" s="77">
        <v>257.41000366210898</v>
      </c>
      <c r="H52" s="77">
        <v>257.41000366210898</v>
      </c>
      <c r="I52" s="77">
        <v>257.41000366210898</v>
      </c>
      <c r="J52" s="77">
        <v>257.41000366210898</v>
      </c>
      <c r="K52" s="77">
        <v>257.41000366210898</v>
      </c>
      <c r="L52" s="77">
        <v>257.41000366210898</v>
      </c>
      <c r="M52" s="77">
        <v>257.41000366210898</v>
      </c>
      <c r="N52" s="77">
        <v>257.41000366210898</v>
      </c>
      <c r="O52" s="77">
        <v>257.41000366210898</v>
      </c>
      <c r="P52" s="77">
        <v>257.41000366210898</v>
      </c>
      <c r="Q52" s="77">
        <v>257.41000366210898</v>
      </c>
      <c r="R52" s="77">
        <v>257.41000366210898</v>
      </c>
      <c r="S52" s="77">
        <v>0</v>
      </c>
      <c r="T52" s="77">
        <v>257.41000366210898</v>
      </c>
      <c r="U52" s="77">
        <v>257.41000366210898</v>
      </c>
      <c r="V52" s="77">
        <v>257.41000366210898</v>
      </c>
      <c r="W52" s="77">
        <v>257.41000366210898</v>
      </c>
      <c r="X52" s="77">
        <v>257.41000366210898</v>
      </c>
      <c r="Y52" s="78">
        <v>257.41000366210898</v>
      </c>
    </row>
    <row r="53" spans="1:25" x14ac:dyDescent="0.35">
      <c r="A53" t="s">
        <v>136</v>
      </c>
      <c r="B53" s="77">
        <v>2.6199998855590798</v>
      </c>
      <c r="C53" s="77">
        <v>2.6199998855590798</v>
      </c>
      <c r="D53" s="77">
        <v>2.6199998855590798</v>
      </c>
      <c r="E53" s="77">
        <v>2.6199998855590798</v>
      </c>
      <c r="F53" s="77">
        <v>2.6199998855590798</v>
      </c>
      <c r="G53" s="77">
        <v>2.6199998855590798</v>
      </c>
      <c r="H53" s="77">
        <v>2.6199998855590798</v>
      </c>
      <c r="I53" s="77">
        <v>2.6199998855590798</v>
      </c>
      <c r="J53" s="77">
        <v>2.6199998855590798</v>
      </c>
      <c r="K53" s="77">
        <v>2.6199998855590798</v>
      </c>
      <c r="L53" s="77">
        <v>2.6199998855590798</v>
      </c>
      <c r="M53" s="77">
        <v>2.6199998855590798</v>
      </c>
      <c r="N53" s="77">
        <v>2.6199998855590798</v>
      </c>
      <c r="O53" s="77">
        <v>2.6199998855590798</v>
      </c>
      <c r="P53" s="77">
        <v>2.6199998855590798</v>
      </c>
      <c r="Q53" s="77">
        <v>2.6199998855590798</v>
      </c>
      <c r="R53" s="77">
        <v>2.6199998855590798</v>
      </c>
      <c r="S53" s="77">
        <v>2.6199998855590798</v>
      </c>
      <c r="T53" s="77">
        <v>2.6199998855590798</v>
      </c>
      <c r="U53" s="77">
        <v>2.6199998855590798</v>
      </c>
      <c r="V53" s="77">
        <v>2.6199998855590798</v>
      </c>
      <c r="W53" s="77">
        <v>2.6199998855590798</v>
      </c>
      <c r="X53" s="77">
        <v>2.6199998855590798</v>
      </c>
      <c r="Y53" s="78">
        <v>2.6199998855590798</v>
      </c>
    </row>
    <row r="54" spans="1:25" x14ac:dyDescent="0.35">
      <c r="A54" t="s">
        <v>1453</v>
      </c>
      <c r="B54" s="77">
        <v>1.37999999523163</v>
      </c>
      <c r="C54" s="77">
        <v>1.37999999523163</v>
      </c>
      <c r="D54" s="77">
        <v>1.37999999523163</v>
      </c>
      <c r="E54" s="77">
        <v>1.37999999523163</v>
      </c>
      <c r="F54" s="77">
        <v>1.37999999523163</v>
      </c>
      <c r="G54" s="77">
        <v>1.37999999523163</v>
      </c>
      <c r="H54" s="77">
        <v>1.37999999523163</v>
      </c>
      <c r="I54" s="77">
        <v>1.37999999523163</v>
      </c>
      <c r="J54" s="77">
        <v>1.37999999523163</v>
      </c>
      <c r="K54" s="77">
        <v>1.37999999523163</v>
      </c>
      <c r="L54" s="77">
        <v>1.37999999523163</v>
      </c>
      <c r="M54" s="77">
        <v>1.37999999523163</v>
      </c>
      <c r="N54" s="77">
        <v>1.37999999523163</v>
      </c>
      <c r="O54" s="77">
        <v>1.37999999523163</v>
      </c>
      <c r="P54" s="77">
        <v>1.37999999523163</v>
      </c>
      <c r="Q54" s="77">
        <v>1.37999999523163</v>
      </c>
      <c r="R54" s="77">
        <v>0</v>
      </c>
      <c r="S54" s="77">
        <v>0</v>
      </c>
      <c r="T54" s="77">
        <v>1.37999999523163</v>
      </c>
      <c r="U54" s="77">
        <v>1.37999999523163</v>
      </c>
      <c r="V54" s="77">
        <v>1.37999999523163</v>
      </c>
      <c r="W54" s="77">
        <v>1.37999999523163</v>
      </c>
      <c r="X54" s="77">
        <v>1.37999999523163</v>
      </c>
      <c r="Y54" s="78">
        <v>1.37999999523163</v>
      </c>
    </row>
    <row r="55" spans="1:25" x14ac:dyDescent="0.35">
      <c r="A55" t="s">
        <v>170</v>
      </c>
      <c r="B55" s="77">
        <v>11.8348795658992</v>
      </c>
      <c r="C55" s="77">
        <v>11.8348795658992</v>
      </c>
      <c r="D55" s="77">
        <v>11.8348795658992</v>
      </c>
      <c r="E55" s="77">
        <v>11.8348795658992</v>
      </c>
      <c r="F55" s="77">
        <v>11.8348795658992</v>
      </c>
      <c r="G55" s="77">
        <v>11.8348795658992</v>
      </c>
      <c r="H55" s="77">
        <v>11.8348795658992</v>
      </c>
      <c r="I55" s="77">
        <v>11.8348795658992</v>
      </c>
      <c r="J55" s="77">
        <v>11.8348795658992</v>
      </c>
      <c r="K55" s="77">
        <v>11.8348795658992</v>
      </c>
      <c r="L55" s="77">
        <v>11.8348795658992</v>
      </c>
      <c r="M55" s="77">
        <v>11.8348795658992</v>
      </c>
      <c r="N55" s="77">
        <v>11.8348795658992</v>
      </c>
      <c r="O55" s="77">
        <v>11.8348795658992</v>
      </c>
      <c r="P55" s="77">
        <v>11.8348795658992</v>
      </c>
      <c r="Q55" s="77">
        <v>11.8348795658992</v>
      </c>
      <c r="R55" s="77">
        <v>11.8348795658992</v>
      </c>
      <c r="S55" s="77">
        <v>11.8348795658992</v>
      </c>
      <c r="T55" s="77">
        <v>11.8348795658992</v>
      </c>
      <c r="U55" s="77">
        <v>11.8348795658992</v>
      </c>
      <c r="V55" s="77">
        <v>11.8348795658992</v>
      </c>
      <c r="W55" s="77">
        <v>11.8348795658992</v>
      </c>
      <c r="X55" s="77">
        <v>11.8348795658992</v>
      </c>
      <c r="Y55" s="78">
        <v>11.8348795658992</v>
      </c>
    </row>
    <row r="56" spans="1:25" x14ac:dyDescent="0.35">
      <c r="A56" t="s">
        <v>178</v>
      </c>
      <c r="B56" s="77">
        <v>5.0999999046325701</v>
      </c>
      <c r="C56" s="77">
        <v>5.0999999046325701</v>
      </c>
      <c r="D56" s="77">
        <v>5.0999999046325701</v>
      </c>
      <c r="E56" s="77">
        <v>5.0999999046325701</v>
      </c>
      <c r="F56" s="77">
        <v>5.0999999046325701</v>
      </c>
      <c r="G56" s="77">
        <v>5.0999999046325701</v>
      </c>
      <c r="H56" s="77">
        <v>5.0999999046325701</v>
      </c>
      <c r="I56" s="77">
        <v>5.0999999046325701</v>
      </c>
      <c r="J56" s="77">
        <v>5.0999999046325701</v>
      </c>
      <c r="K56" s="77">
        <v>5.0999999046325701</v>
      </c>
      <c r="L56" s="77">
        <v>5.0999999046325701</v>
      </c>
      <c r="M56" s="77">
        <v>5.0999999046325701</v>
      </c>
      <c r="N56" s="77">
        <v>5.0999999046325701</v>
      </c>
      <c r="O56" s="77">
        <v>5.0999999046325701</v>
      </c>
      <c r="P56" s="77">
        <v>5.0999999046325701</v>
      </c>
      <c r="Q56" s="77">
        <v>5.0999999046325701</v>
      </c>
      <c r="R56" s="77">
        <v>5.0999999046325701</v>
      </c>
      <c r="S56" s="77">
        <v>5.0999999046325701</v>
      </c>
      <c r="T56" s="77">
        <v>5.0999999046325701</v>
      </c>
      <c r="U56" s="77">
        <v>5.0999999046325701</v>
      </c>
      <c r="V56" s="77">
        <v>5.0999999046325701</v>
      </c>
      <c r="W56" s="77">
        <v>5.0999999046325701</v>
      </c>
      <c r="X56" s="77">
        <v>5.0999999046325701</v>
      </c>
      <c r="Y56" s="78">
        <v>5.0999999046325701</v>
      </c>
    </row>
    <row r="57" spans="1:25" x14ac:dyDescent="0.35">
      <c r="A57" t="s">
        <v>728</v>
      </c>
      <c r="B57" s="77">
        <v>0.230000004172325</v>
      </c>
      <c r="C57" s="77">
        <v>0.230000004172325</v>
      </c>
      <c r="D57" s="77">
        <v>0.230000004172325</v>
      </c>
      <c r="E57" s="77">
        <v>0.230000004172325</v>
      </c>
      <c r="F57" s="77">
        <v>0.230000004172325</v>
      </c>
      <c r="G57" s="77">
        <v>0.230000004172325</v>
      </c>
      <c r="H57" s="77">
        <v>0.230000004172325</v>
      </c>
      <c r="I57" s="77">
        <v>0.230000004172325</v>
      </c>
      <c r="J57" s="77">
        <v>0.230000004172325</v>
      </c>
      <c r="K57" s="77">
        <v>0.230000004172325</v>
      </c>
      <c r="L57" s="77">
        <v>0.230000004172325</v>
      </c>
      <c r="M57" s="77">
        <v>0.230000004172325</v>
      </c>
      <c r="N57" s="77">
        <v>0.230000004172325</v>
      </c>
      <c r="O57" s="77">
        <v>0.230000004172325</v>
      </c>
      <c r="P57" s="77">
        <v>0.230000004172325</v>
      </c>
      <c r="Q57" s="77">
        <v>0.230000004172325</v>
      </c>
      <c r="R57" s="77">
        <v>0.230000004172325</v>
      </c>
      <c r="S57" s="77">
        <v>0.230000004172325</v>
      </c>
      <c r="T57" s="77">
        <v>0.230000004172325</v>
      </c>
      <c r="U57" s="77">
        <v>0.230000004172325</v>
      </c>
      <c r="V57" s="77">
        <v>0.230000004172325</v>
      </c>
      <c r="W57" s="77">
        <v>0.230000004172325</v>
      </c>
      <c r="X57" s="77">
        <v>0.230000004172325</v>
      </c>
      <c r="Y57" s="78">
        <v>0.230000004172325</v>
      </c>
    </row>
    <row r="58" spans="1:25" x14ac:dyDescent="0.35">
      <c r="A58" t="s">
        <v>164</v>
      </c>
      <c r="B58" s="77">
        <v>25.055999450683601</v>
      </c>
      <c r="C58" s="77">
        <v>25.055999450683601</v>
      </c>
      <c r="D58" s="77">
        <v>25.055999450683601</v>
      </c>
      <c r="E58" s="77">
        <v>25.055999450683601</v>
      </c>
      <c r="F58" s="77">
        <v>25.055999450683601</v>
      </c>
      <c r="G58" s="77">
        <v>25.055999450683601</v>
      </c>
      <c r="H58" s="77">
        <v>25.055999450683601</v>
      </c>
      <c r="I58" s="77">
        <v>25.055999450683601</v>
      </c>
      <c r="J58" s="77">
        <v>25.055999450683601</v>
      </c>
      <c r="K58" s="77">
        <v>25.055999450683601</v>
      </c>
      <c r="L58" s="77">
        <v>25.055999450683601</v>
      </c>
      <c r="M58" s="77">
        <v>25.055999450683601</v>
      </c>
      <c r="N58" s="77">
        <v>25.055999450683601</v>
      </c>
      <c r="O58" s="77">
        <v>25.055999450683601</v>
      </c>
      <c r="P58" s="77">
        <v>25.055999450683601</v>
      </c>
      <c r="Q58" s="77">
        <v>25.055999450683601</v>
      </c>
      <c r="R58" s="77">
        <v>25.055999450683601</v>
      </c>
      <c r="S58" s="77">
        <v>25.055999450683601</v>
      </c>
      <c r="T58" s="77">
        <v>25.055999450683601</v>
      </c>
      <c r="U58" s="77">
        <v>25.055999450683601</v>
      </c>
      <c r="V58" s="77">
        <v>25.055999450683601</v>
      </c>
      <c r="W58" s="77">
        <v>25.055999450683601</v>
      </c>
      <c r="X58" s="77">
        <v>25.055999450683601</v>
      </c>
      <c r="Y58" s="78">
        <v>25.055999450683601</v>
      </c>
    </row>
    <row r="59" spans="1:25" x14ac:dyDescent="0.35">
      <c r="A59" t="s">
        <v>730</v>
      </c>
      <c r="B59" s="77">
        <v>0.61000001430511497</v>
      </c>
      <c r="C59" s="77">
        <v>0.61000001430511497</v>
      </c>
      <c r="D59" s="77">
        <v>0.61000001430511497</v>
      </c>
      <c r="E59" s="77">
        <v>0.61000001430511497</v>
      </c>
      <c r="F59" s="77">
        <v>0.61000001430511497</v>
      </c>
      <c r="G59" s="77">
        <v>0.61000001430511497</v>
      </c>
      <c r="H59" s="77">
        <v>0.61000001430511497</v>
      </c>
      <c r="I59" s="77">
        <v>0.61000001430511497</v>
      </c>
      <c r="J59" s="77">
        <v>0.61000001430511497</v>
      </c>
      <c r="K59" s="77">
        <v>0.61000001430511497</v>
      </c>
      <c r="L59" s="77">
        <v>0.61000001430511497</v>
      </c>
      <c r="M59" s="77">
        <v>0.61000001430511497</v>
      </c>
      <c r="N59" s="77">
        <v>0.61000001430511497</v>
      </c>
      <c r="O59" s="77">
        <v>0.61000001430511497</v>
      </c>
      <c r="P59" s="77">
        <v>0.61000001430511497</v>
      </c>
      <c r="Q59" s="77">
        <v>0.61000001430511497</v>
      </c>
      <c r="R59" s="77">
        <v>0.61000001430511497</v>
      </c>
      <c r="S59" s="77">
        <v>0.61000001430511497</v>
      </c>
      <c r="T59" s="77">
        <v>0.61000001430511497</v>
      </c>
      <c r="U59" s="77">
        <v>0.61000001430511497</v>
      </c>
      <c r="V59" s="77">
        <v>0.61000001430511497</v>
      </c>
      <c r="W59" s="77">
        <v>0.61000001430511497</v>
      </c>
      <c r="X59" s="77">
        <v>0.61000001430511497</v>
      </c>
      <c r="Y59" s="78">
        <v>0.61000001430511497</v>
      </c>
    </row>
    <row r="60" spans="1:25" x14ac:dyDescent="0.35">
      <c r="A60" t="s">
        <v>736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8">
        <v>0</v>
      </c>
    </row>
    <row r="61" spans="1:25" x14ac:dyDescent="0.35">
      <c r="A61" t="s">
        <v>729</v>
      </c>
      <c r="B61" s="77">
        <v>1.12000000476837</v>
      </c>
      <c r="C61" s="77">
        <v>1.12000000476837</v>
      </c>
      <c r="D61" s="77">
        <v>1.12000000476837</v>
      </c>
      <c r="E61" s="77">
        <v>1.12000000476837</v>
      </c>
      <c r="F61" s="77">
        <v>1.12000000476837</v>
      </c>
      <c r="G61" s="77">
        <v>1.12000000476837</v>
      </c>
      <c r="H61" s="77">
        <v>1.12000000476837</v>
      </c>
      <c r="I61" s="77">
        <v>1.12000000476837</v>
      </c>
      <c r="J61" s="77">
        <v>1.12000000476837</v>
      </c>
      <c r="K61" s="77">
        <v>1.12000000476837</v>
      </c>
      <c r="L61" s="77">
        <v>1.12000000476837</v>
      </c>
      <c r="M61" s="77">
        <v>1.12000000476837</v>
      </c>
      <c r="N61" s="77">
        <v>1.12000000476837</v>
      </c>
      <c r="O61" s="77">
        <v>1.12000000476837</v>
      </c>
      <c r="P61" s="77">
        <v>1.12000000476837</v>
      </c>
      <c r="Q61" s="77">
        <v>1.12000000476837</v>
      </c>
      <c r="R61" s="77">
        <v>1.12000000476837</v>
      </c>
      <c r="S61" s="77">
        <v>1.12000000476837</v>
      </c>
      <c r="T61" s="77">
        <v>1.12000000476837</v>
      </c>
      <c r="U61" s="77">
        <v>1.12000000476837</v>
      </c>
      <c r="V61" s="77">
        <v>1.12000000476837</v>
      </c>
      <c r="W61" s="77">
        <v>1.12000000476837</v>
      </c>
      <c r="X61" s="77">
        <v>1.12000000476837</v>
      </c>
      <c r="Y61" s="78">
        <v>1.12000000476837</v>
      </c>
    </row>
    <row r="62" spans="1:25" x14ac:dyDescent="0.35">
      <c r="A62" t="s">
        <v>139</v>
      </c>
      <c r="B62" s="77">
        <v>0.31999999284744302</v>
      </c>
      <c r="C62" s="77">
        <v>0.31999999284744302</v>
      </c>
      <c r="D62" s="77">
        <v>0.31999999284744302</v>
      </c>
      <c r="E62" s="77">
        <v>0.31999999284744302</v>
      </c>
      <c r="F62" s="77">
        <v>0.31999999284744302</v>
      </c>
      <c r="G62" s="77">
        <v>0.31999999284744302</v>
      </c>
      <c r="H62" s="77">
        <v>0.31999999284744302</v>
      </c>
      <c r="I62" s="77">
        <v>0.31999999284744302</v>
      </c>
      <c r="J62" s="77">
        <v>0.31999999284744302</v>
      </c>
      <c r="K62" s="77">
        <v>0.31999999284744302</v>
      </c>
      <c r="L62" s="77">
        <v>0.31999999284744302</v>
      </c>
      <c r="M62" s="77">
        <v>0.31999999284744302</v>
      </c>
      <c r="N62" s="77">
        <v>0.31999999284744302</v>
      </c>
      <c r="O62" s="77">
        <v>0.31999999284744302</v>
      </c>
      <c r="P62" s="77">
        <v>0.31999999284744302</v>
      </c>
      <c r="Q62" s="77">
        <v>0.31999999284744302</v>
      </c>
      <c r="R62" s="77">
        <v>0.31999999284744302</v>
      </c>
      <c r="S62" s="77">
        <v>0.31999999284744302</v>
      </c>
      <c r="T62" s="77">
        <v>0.31999999284744302</v>
      </c>
      <c r="U62" s="77">
        <v>0.31999999284744302</v>
      </c>
      <c r="V62" s="77">
        <v>0.31999999284744302</v>
      </c>
      <c r="W62" s="77">
        <v>0.31999999284744302</v>
      </c>
      <c r="X62" s="77">
        <v>0.31999999284744302</v>
      </c>
      <c r="Y62" s="78">
        <v>0.31999999284744302</v>
      </c>
    </row>
    <row r="63" spans="1:25" x14ac:dyDescent="0.35">
      <c r="A63" t="s">
        <v>109</v>
      </c>
      <c r="B63" s="77">
        <v>6.25</v>
      </c>
      <c r="C63" s="77">
        <v>6.25</v>
      </c>
      <c r="D63" s="77">
        <v>6.25</v>
      </c>
      <c r="E63" s="77">
        <v>6.25</v>
      </c>
      <c r="F63" s="77">
        <v>6.25</v>
      </c>
      <c r="G63" s="77">
        <v>6.25</v>
      </c>
      <c r="H63" s="77">
        <v>6.25</v>
      </c>
      <c r="I63" s="77">
        <v>6.25</v>
      </c>
      <c r="J63" s="77">
        <v>6.25</v>
      </c>
      <c r="K63" s="77">
        <v>6.25</v>
      </c>
      <c r="L63" s="77">
        <v>6.25</v>
      </c>
      <c r="M63" s="77">
        <v>6.25</v>
      </c>
      <c r="N63" s="77">
        <v>6.25</v>
      </c>
      <c r="O63" s="77">
        <v>6.25</v>
      </c>
      <c r="P63" s="77">
        <v>6.25</v>
      </c>
      <c r="Q63" s="77">
        <v>6.25</v>
      </c>
      <c r="R63" s="77">
        <v>6.25</v>
      </c>
      <c r="S63" s="77">
        <v>6.25</v>
      </c>
      <c r="T63" s="77">
        <v>6.25</v>
      </c>
      <c r="U63" s="77">
        <v>6.25</v>
      </c>
      <c r="V63" s="77">
        <v>6.25</v>
      </c>
      <c r="W63" s="77">
        <v>6.25</v>
      </c>
      <c r="X63" s="77">
        <v>6.25</v>
      </c>
      <c r="Y63" s="78">
        <v>6.25</v>
      </c>
    </row>
    <row r="64" spans="1:25" x14ac:dyDescent="0.35">
      <c r="A64" t="s">
        <v>135</v>
      </c>
      <c r="B64" s="77">
        <v>7.9699997901916504</v>
      </c>
      <c r="C64" s="77">
        <v>7.9699997901916504</v>
      </c>
      <c r="D64" s="77">
        <v>7.9699997901916504</v>
      </c>
      <c r="E64" s="77">
        <v>7.9699997901916504</v>
      </c>
      <c r="F64" s="77">
        <v>7.9699997901916504</v>
      </c>
      <c r="G64" s="77">
        <v>7.9699997901916504</v>
      </c>
      <c r="H64" s="77">
        <v>7.9699997901916504</v>
      </c>
      <c r="I64" s="77">
        <v>7.9699997901916504</v>
      </c>
      <c r="J64" s="77">
        <v>7.9699997901916504</v>
      </c>
      <c r="K64" s="77">
        <v>7.9699997901916504</v>
      </c>
      <c r="L64" s="77">
        <v>0</v>
      </c>
      <c r="M64" s="77">
        <v>7.9699997901916504</v>
      </c>
      <c r="N64" s="77">
        <v>0</v>
      </c>
      <c r="O64" s="77">
        <v>7.9699997901916504</v>
      </c>
      <c r="P64" s="77">
        <v>7.9699997901916504</v>
      </c>
      <c r="Q64" s="77">
        <v>7.9699997901916504</v>
      </c>
      <c r="R64" s="77">
        <v>7.9699997901916504</v>
      </c>
      <c r="S64" s="77">
        <v>0</v>
      </c>
      <c r="T64" s="77">
        <v>0</v>
      </c>
      <c r="U64" s="77">
        <v>7.9699997901916504</v>
      </c>
      <c r="V64" s="77">
        <v>7.9699997901916504</v>
      </c>
      <c r="W64" s="77">
        <v>7.9699997901916504</v>
      </c>
      <c r="X64" s="77">
        <v>7.9699997901916504</v>
      </c>
      <c r="Y64" s="78">
        <v>7.9699997901916504</v>
      </c>
    </row>
    <row r="65" spans="1:25" x14ac:dyDescent="0.35">
      <c r="A65" t="s">
        <v>171</v>
      </c>
      <c r="B65" s="77">
        <v>13.8599996566772</v>
      </c>
      <c r="C65" s="77">
        <v>13.8599996566772</v>
      </c>
      <c r="D65" s="77">
        <v>13.8599996566772</v>
      </c>
      <c r="E65" s="77">
        <v>13.8599996566772</v>
      </c>
      <c r="F65" s="77">
        <v>13.8599996566772</v>
      </c>
      <c r="G65" s="77">
        <v>13.8599996566772</v>
      </c>
      <c r="H65" s="77">
        <v>13.8599996566772</v>
      </c>
      <c r="I65" s="77">
        <v>13.8599996566772</v>
      </c>
      <c r="J65" s="77">
        <v>13.8599996566772</v>
      </c>
      <c r="K65" s="77">
        <v>13.8599996566772</v>
      </c>
      <c r="L65" s="77">
        <v>13.8599996566772</v>
      </c>
      <c r="M65" s="77">
        <v>13.8599996566772</v>
      </c>
      <c r="N65" s="77">
        <v>13.8599996566772</v>
      </c>
      <c r="O65" s="77">
        <v>13.8599996566772</v>
      </c>
      <c r="P65" s="77">
        <v>13.8599996566772</v>
      </c>
      <c r="Q65" s="77">
        <v>13.8599996566772</v>
      </c>
      <c r="R65" s="77">
        <v>1.9413363455777699</v>
      </c>
      <c r="S65" s="77">
        <v>13.8599996566772</v>
      </c>
      <c r="T65" s="77">
        <v>13.8599996566772</v>
      </c>
      <c r="U65" s="77">
        <v>13.8599996566772</v>
      </c>
      <c r="V65" s="77">
        <v>13.8599996566772</v>
      </c>
      <c r="W65" s="77">
        <v>13.8599996566772</v>
      </c>
      <c r="X65" s="77">
        <v>13.8599996566772</v>
      </c>
      <c r="Y65" s="78">
        <v>13.8599996566772</v>
      </c>
    </row>
    <row r="66" spans="1:25" x14ac:dyDescent="0.35">
      <c r="A66" t="s">
        <v>156</v>
      </c>
      <c r="B66" s="77">
        <v>23.623052631578901</v>
      </c>
      <c r="C66" s="77">
        <v>23.623052631578901</v>
      </c>
      <c r="D66" s="77">
        <v>23.623052631578901</v>
      </c>
      <c r="E66" s="77">
        <v>23.623052631578901</v>
      </c>
      <c r="F66" s="77">
        <v>23.623052631578901</v>
      </c>
      <c r="G66" s="77">
        <v>23.623052631578901</v>
      </c>
      <c r="H66" s="77">
        <v>23.623052631578901</v>
      </c>
      <c r="I66" s="77">
        <v>23.623052631578901</v>
      </c>
      <c r="J66" s="77">
        <v>23.623052631578901</v>
      </c>
      <c r="K66" s="77">
        <v>23.623052631578901</v>
      </c>
      <c r="L66" s="77">
        <v>0</v>
      </c>
      <c r="M66" s="77">
        <v>23.623052631578901</v>
      </c>
      <c r="N66" s="77">
        <v>23.623052631578901</v>
      </c>
      <c r="O66" s="77">
        <v>23.623052631578901</v>
      </c>
      <c r="P66" s="77">
        <v>23.623052631578901</v>
      </c>
      <c r="Q66" s="77">
        <v>23.623052631578901</v>
      </c>
      <c r="R66" s="77">
        <v>23.623052631578901</v>
      </c>
      <c r="S66" s="77">
        <v>0</v>
      </c>
      <c r="T66" s="77">
        <v>0</v>
      </c>
      <c r="U66" s="77">
        <v>23.623052631578901</v>
      </c>
      <c r="V66" s="77">
        <v>23.623052631578901</v>
      </c>
      <c r="W66" s="77">
        <v>23.623052631578901</v>
      </c>
      <c r="X66" s="77">
        <v>23.623052631578901</v>
      </c>
      <c r="Y66" s="78">
        <v>23.623052631578901</v>
      </c>
    </row>
    <row r="67" spans="1:25" x14ac:dyDescent="0.35">
      <c r="A67" t="s">
        <v>132</v>
      </c>
      <c r="B67" s="77">
        <v>111.72</v>
      </c>
      <c r="C67" s="77">
        <v>111.72</v>
      </c>
      <c r="D67" s="77">
        <v>111.72</v>
      </c>
      <c r="E67" s="77">
        <v>111.72</v>
      </c>
      <c r="F67" s="77">
        <v>111.72</v>
      </c>
      <c r="G67" s="77">
        <v>111.72</v>
      </c>
      <c r="H67" s="77">
        <v>111.72</v>
      </c>
      <c r="I67" s="77">
        <v>111.72</v>
      </c>
      <c r="J67" s="77">
        <v>111.72</v>
      </c>
      <c r="K67" s="77">
        <v>111.72</v>
      </c>
      <c r="L67" s="77">
        <v>30.8</v>
      </c>
      <c r="M67" s="77">
        <v>111.72</v>
      </c>
      <c r="N67" s="77">
        <v>0</v>
      </c>
      <c r="O67" s="77">
        <v>111.72</v>
      </c>
      <c r="P67" s="77">
        <v>111.72</v>
      </c>
      <c r="Q67" s="77">
        <v>111.72</v>
      </c>
      <c r="R67" s="77">
        <v>30.8</v>
      </c>
      <c r="S67" s="77">
        <v>0</v>
      </c>
      <c r="T67" s="77">
        <v>0</v>
      </c>
      <c r="U67" s="77">
        <v>111.72</v>
      </c>
      <c r="V67" s="77">
        <v>111.72</v>
      </c>
      <c r="W67" s="77">
        <v>111.72</v>
      </c>
      <c r="X67" s="77">
        <v>111.72</v>
      </c>
      <c r="Y67" s="78">
        <v>111.72</v>
      </c>
    </row>
    <row r="68" spans="1:25" x14ac:dyDescent="0.35">
      <c r="A68" t="s">
        <v>345</v>
      </c>
      <c r="B68" s="77">
        <v>1.12000000476837</v>
      </c>
      <c r="C68" s="77">
        <v>1.12000000476837</v>
      </c>
      <c r="D68" s="77">
        <v>1.12000000476837</v>
      </c>
      <c r="E68" s="77">
        <v>1.12000000476837</v>
      </c>
      <c r="F68" s="77">
        <v>1.12000000476837</v>
      </c>
      <c r="G68" s="77">
        <v>1.12000000476837</v>
      </c>
      <c r="H68" s="77">
        <v>1.12000000476837</v>
      </c>
      <c r="I68" s="77">
        <v>1.12000000476837</v>
      </c>
      <c r="J68" s="77">
        <v>1.12000000476837</v>
      </c>
      <c r="K68" s="77">
        <v>1.12000000476837</v>
      </c>
      <c r="L68" s="77">
        <v>1.12000000476837</v>
      </c>
      <c r="M68" s="77">
        <v>1.12000000476837</v>
      </c>
      <c r="N68" s="77">
        <v>1.12000000476837</v>
      </c>
      <c r="O68" s="77">
        <v>1.12000000476837</v>
      </c>
      <c r="P68" s="77">
        <v>1.12000000476837</v>
      </c>
      <c r="Q68" s="77">
        <v>1.12000000476837</v>
      </c>
      <c r="R68" s="77">
        <v>1.12000000476837</v>
      </c>
      <c r="S68" s="77">
        <v>1.12000000476837</v>
      </c>
      <c r="T68" s="77">
        <v>1.12000000476837</v>
      </c>
      <c r="U68" s="77">
        <v>1.12000000476837</v>
      </c>
      <c r="V68" s="77">
        <v>1.12000000476837</v>
      </c>
      <c r="W68" s="77">
        <v>1.12000000476837</v>
      </c>
      <c r="X68" s="77">
        <v>1.12000000476837</v>
      </c>
      <c r="Y68" s="78">
        <v>1.12000000476837</v>
      </c>
    </row>
    <row r="69" spans="1:25" x14ac:dyDescent="0.35">
      <c r="A69" t="s">
        <v>1596</v>
      </c>
      <c r="B69" s="77">
        <v>10.1400003433228</v>
      </c>
      <c r="C69" s="77">
        <v>10.1400003433228</v>
      </c>
      <c r="D69" s="77">
        <v>10.1400003433228</v>
      </c>
      <c r="E69" s="77">
        <v>10.1400003433228</v>
      </c>
      <c r="F69" s="77">
        <v>10.1400003433228</v>
      </c>
      <c r="G69" s="77">
        <v>10.1400003433228</v>
      </c>
      <c r="H69" s="77">
        <v>10.1400003433228</v>
      </c>
      <c r="I69" s="77">
        <v>10.1400003433228</v>
      </c>
      <c r="J69" s="77">
        <v>10.1400003433228</v>
      </c>
      <c r="K69" s="77">
        <v>10.1400003433228</v>
      </c>
      <c r="L69" s="77">
        <v>10.1400003433228</v>
      </c>
      <c r="M69" s="77">
        <v>10.1400003433228</v>
      </c>
      <c r="N69" s="77">
        <v>0</v>
      </c>
      <c r="O69" s="77">
        <v>0</v>
      </c>
      <c r="P69" s="77">
        <v>10.1400003433228</v>
      </c>
      <c r="Q69" s="77">
        <v>0</v>
      </c>
      <c r="R69" s="77">
        <v>0</v>
      </c>
      <c r="S69" s="77">
        <v>10.1400003433228</v>
      </c>
      <c r="T69" s="77">
        <v>0</v>
      </c>
      <c r="U69" s="77">
        <v>10.1400003433228</v>
      </c>
      <c r="V69" s="77">
        <v>10.1400003433228</v>
      </c>
      <c r="W69" s="77">
        <v>10.1400003433228</v>
      </c>
      <c r="X69" s="77">
        <v>10.1400003433228</v>
      </c>
      <c r="Y69" s="78">
        <v>10.1400003433228</v>
      </c>
    </row>
    <row r="70" spans="1:25" x14ac:dyDescent="0.35">
      <c r="A70" t="s">
        <v>1602</v>
      </c>
      <c r="B70" s="77">
        <v>7.2600002288818404</v>
      </c>
      <c r="C70" s="77">
        <v>7.2600002288818404</v>
      </c>
      <c r="D70" s="77">
        <v>7.2600002288818404</v>
      </c>
      <c r="E70" s="77">
        <v>7.2600002288818404</v>
      </c>
      <c r="F70" s="77">
        <v>7.2600002288818404</v>
      </c>
      <c r="G70" s="77">
        <v>7.2600002288818404</v>
      </c>
      <c r="H70" s="77">
        <v>7.2600002288818404</v>
      </c>
      <c r="I70" s="77">
        <v>7.2600002288818404</v>
      </c>
      <c r="J70" s="77">
        <v>7.2600002288818404</v>
      </c>
      <c r="K70" s="77">
        <v>7.2600002288818404</v>
      </c>
      <c r="L70" s="77">
        <v>7.2600002288818404</v>
      </c>
      <c r="M70" s="77">
        <v>7.2600002288818404</v>
      </c>
      <c r="N70" s="77">
        <v>7.2600002288818404</v>
      </c>
      <c r="O70" s="77">
        <v>7.2600002288818404</v>
      </c>
      <c r="P70" s="77">
        <v>7.2600002288818404</v>
      </c>
      <c r="Q70" s="77">
        <v>7.2600002288818404</v>
      </c>
      <c r="R70" s="77">
        <v>7.2600002288818404</v>
      </c>
      <c r="S70" s="77">
        <v>7.2600002288818404</v>
      </c>
      <c r="T70" s="77">
        <v>7.2600002288818404</v>
      </c>
      <c r="U70" s="77">
        <v>7.2600002288818404</v>
      </c>
      <c r="V70" s="77">
        <v>7.2600002288818404</v>
      </c>
      <c r="W70" s="77">
        <v>7.2600002288818404</v>
      </c>
      <c r="X70" s="77">
        <v>7.2600002288818404</v>
      </c>
      <c r="Y70" s="78">
        <v>7.2600002288818404</v>
      </c>
    </row>
    <row r="71" spans="1:25" x14ac:dyDescent="0.35">
      <c r="A71" t="s">
        <v>752</v>
      </c>
      <c r="B71" s="77">
        <v>1.33000004291534</v>
      </c>
      <c r="C71" s="77">
        <v>1.33000004291534</v>
      </c>
      <c r="D71" s="77">
        <v>1.33000004291534</v>
      </c>
      <c r="E71" s="77">
        <v>1.33000004291534</v>
      </c>
      <c r="F71" s="77">
        <v>1.33000004291534</v>
      </c>
      <c r="G71" s="77">
        <v>1.33000004291534</v>
      </c>
      <c r="H71" s="77">
        <v>1.33000004291534</v>
      </c>
      <c r="I71" s="77">
        <v>1.33000004291534</v>
      </c>
      <c r="J71" s="77">
        <v>1.33000004291534</v>
      </c>
      <c r="K71" s="77">
        <v>1.33000004291534</v>
      </c>
      <c r="L71" s="77">
        <v>1.33000004291534</v>
      </c>
      <c r="M71" s="77">
        <v>1.33000004291534</v>
      </c>
      <c r="N71" s="77">
        <v>1.33000004291534</v>
      </c>
      <c r="O71" s="77">
        <v>1.33000004291534</v>
      </c>
      <c r="P71" s="77">
        <v>1.33000004291534</v>
      </c>
      <c r="Q71" s="77">
        <v>1.33000004291534</v>
      </c>
      <c r="R71" s="77">
        <v>1.33000004291534</v>
      </c>
      <c r="S71" s="77">
        <v>1.33000004291534</v>
      </c>
      <c r="T71" s="77">
        <v>1.33000004291534</v>
      </c>
      <c r="U71" s="77">
        <v>1.33000004291534</v>
      </c>
      <c r="V71" s="77">
        <v>1.33000004291534</v>
      </c>
      <c r="W71" s="77">
        <v>1.33000004291534</v>
      </c>
      <c r="X71" s="77">
        <v>1.33000004291534</v>
      </c>
      <c r="Y71" s="78">
        <v>1.33000004291534</v>
      </c>
    </row>
    <row r="72" spans="1:25" x14ac:dyDescent="0.35">
      <c r="A72" t="s">
        <v>722</v>
      </c>
      <c r="B72" s="77">
        <v>0.87000000476837203</v>
      </c>
      <c r="C72" s="77">
        <v>0.87000000476837203</v>
      </c>
      <c r="D72" s="77">
        <v>0.87000000476837203</v>
      </c>
      <c r="E72" s="77">
        <v>0.87000000476837203</v>
      </c>
      <c r="F72" s="77">
        <v>0.87000000476837203</v>
      </c>
      <c r="G72" s="77">
        <v>0.87000000476837203</v>
      </c>
      <c r="H72" s="77">
        <v>0.87000000476837203</v>
      </c>
      <c r="I72" s="77">
        <v>0.87000000476837203</v>
      </c>
      <c r="J72" s="77">
        <v>0.87000000476837203</v>
      </c>
      <c r="K72" s="77">
        <v>0.87000000476837203</v>
      </c>
      <c r="L72" s="77">
        <v>0.87000000476837203</v>
      </c>
      <c r="M72" s="77">
        <v>0.87000000476837203</v>
      </c>
      <c r="N72" s="77">
        <v>0.87000000476837203</v>
      </c>
      <c r="O72" s="77">
        <v>0.87000000476837203</v>
      </c>
      <c r="P72" s="77">
        <v>0.87000000476837203</v>
      </c>
      <c r="Q72" s="77">
        <v>0.87000000476837203</v>
      </c>
      <c r="R72" s="77">
        <v>0.87000000476837203</v>
      </c>
      <c r="S72" s="77">
        <v>0.87000000476837203</v>
      </c>
      <c r="T72" s="77">
        <v>0.87000000476837203</v>
      </c>
      <c r="U72" s="77">
        <v>0.87000000476837203</v>
      </c>
      <c r="V72" s="77">
        <v>0.87000000476837203</v>
      </c>
      <c r="W72" s="77">
        <v>0.87000000476837203</v>
      </c>
      <c r="X72" s="77">
        <v>0.87000000476837203</v>
      </c>
      <c r="Y72" s="78">
        <v>0.87000000476837203</v>
      </c>
    </row>
    <row r="73" spans="1:25" x14ac:dyDescent="0.35">
      <c r="A73" t="s">
        <v>2164</v>
      </c>
      <c r="B73" s="77">
        <v>0.31999999284744302</v>
      </c>
      <c r="C73" s="77">
        <v>0.31999999284744302</v>
      </c>
      <c r="D73" s="77">
        <v>0.31999999284744302</v>
      </c>
      <c r="E73" s="77">
        <v>0.31999999284744302</v>
      </c>
      <c r="F73" s="77">
        <v>0.31999999284744302</v>
      </c>
      <c r="G73" s="77">
        <v>0.31999999284744302</v>
      </c>
      <c r="H73" s="77">
        <v>0.31999999284744302</v>
      </c>
      <c r="I73" s="77">
        <v>0.31999999284744302</v>
      </c>
      <c r="J73" s="77">
        <v>0.31999999284744302</v>
      </c>
      <c r="K73" s="77">
        <v>0.31999999284744302</v>
      </c>
      <c r="L73" s="77">
        <v>0.31999999284744302</v>
      </c>
      <c r="M73" s="77">
        <v>0.31999999284744302</v>
      </c>
      <c r="N73" s="77">
        <v>0.31999999284744302</v>
      </c>
      <c r="O73" s="77">
        <v>0.31999999284744302</v>
      </c>
      <c r="P73" s="77">
        <v>0.31999999284744302</v>
      </c>
      <c r="Q73" s="77">
        <v>0.31999999284744302</v>
      </c>
      <c r="R73" s="77">
        <v>0.31999999284744302</v>
      </c>
      <c r="S73" s="77">
        <v>0.31999999284744302</v>
      </c>
      <c r="T73" s="77">
        <v>0.31999999284744302</v>
      </c>
      <c r="U73" s="77">
        <v>0.31999999284744302</v>
      </c>
      <c r="V73" s="77">
        <v>0.31999999284744302</v>
      </c>
      <c r="W73" s="77">
        <v>0.31999999284744302</v>
      </c>
      <c r="X73" s="77">
        <v>0.31999999284744302</v>
      </c>
      <c r="Y73" s="78">
        <v>0.31999999284744302</v>
      </c>
    </row>
    <row r="74" spans="1:25" x14ac:dyDescent="0.35">
      <c r="A74" t="s">
        <v>1618</v>
      </c>
      <c r="B74" s="77">
        <v>5.5900001525878897</v>
      </c>
      <c r="C74" s="77">
        <v>5.5900001525878897</v>
      </c>
      <c r="D74" s="77">
        <v>5.5900001525878897</v>
      </c>
      <c r="E74" s="77">
        <v>5.5900001525878897</v>
      </c>
      <c r="F74" s="77">
        <v>5.5900001525878897</v>
      </c>
      <c r="G74" s="77">
        <v>5.5900001525878897</v>
      </c>
      <c r="H74" s="77">
        <v>5.5900001525878897</v>
      </c>
      <c r="I74" s="77">
        <v>5.5900001525878897</v>
      </c>
      <c r="J74" s="77">
        <v>5.5900001525878897</v>
      </c>
      <c r="K74" s="77">
        <v>5.5900001525878897</v>
      </c>
      <c r="L74" s="77">
        <v>0</v>
      </c>
      <c r="M74" s="77">
        <v>5.5900001525878897</v>
      </c>
      <c r="N74" s="77">
        <v>5.5900001525878897</v>
      </c>
      <c r="O74" s="77">
        <v>5.5900001525878897</v>
      </c>
      <c r="P74" s="77">
        <v>5.5900001525878897</v>
      </c>
      <c r="Q74" s="77">
        <v>5.5900001525878897</v>
      </c>
      <c r="R74" s="77">
        <v>0</v>
      </c>
      <c r="S74" s="77">
        <v>0</v>
      </c>
      <c r="T74" s="77">
        <v>0</v>
      </c>
      <c r="U74" s="77">
        <v>5.5900001525878897</v>
      </c>
      <c r="V74" s="77">
        <v>5.5900001525878897</v>
      </c>
      <c r="W74" s="77">
        <v>5.5900001525878897</v>
      </c>
      <c r="X74" s="77">
        <v>5.5900001525878897</v>
      </c>
      <c r="Y74" s="78">
        <v>5.5900001525878897</v>
      </c>
    </row>
    <row r="75" spans="1:25" x14ac:dyDescent="0.35">
      <c r="A75" t="s">
        <v>1621</v>
      </c>
      <c r="B75" s="77">
        <v>0.63999998569488503</v>
      </c>
      <c r="C75" s="77">
        <v>0.63999998569488503</v>
      </c>
      <c r="D75" s="77">
        <v>0.63999998569488503</v>
      </c>
      <c r="E75" s="77">
        <v>0.63999998569488503</v>
      </c>
      <c r="F75" s="77">
        <v>0.63999998569488503</v>
      </c>
      <c r="G75" s="77">
        <v>0.63999998569488503</v>
      </c>
      <c r="H75" s="77">
        <v>0.63999998569488503</v>
      </c>
      <c r="I75" s="77">
        <v>0.63999998569488503</v>
      </c>
      <c r="J75" s="77">
        <v>0.63999998569488503</v>
      </c>
      <c r="K75" s="77">
        <v>0.63999998569488503</v>
      </c>
      <c r="L75" s="77">
        <v>0.63999998569488503</v>
      </c>
      <c r="M75" s="77">
        <v>0.63999998569488503</v>
      </c>
      <c r="N75" s="77">
        <v>0.63999998569488503</v>
      </c>
      <c r="O75" s="77">
        <v>0.63999998569488503</v>
      </c>
      <c r="P75" s="77">
        <v>0.63999998569488503</v>
      </c>
      <c r="Q75" s="77">
        <v>0.63999998569488503</v>
      </c>
      <c r="R75" s="77">
        <v>0.63999998569488503</v>
      </c>
      <c r="S75" s="77">
        <v>0.63999998569488503</v>
      </c>
      <c r="T75" s="77">
        <v>0.63999998569488503</v>
      </c>
      <c r="U75" s="77">
        <v>0.63999998569488503</v>
      </c>
      <c r="V75" s="77">
        <v>0.63999998569488503</v>
      </c>
      <c r="W75" s="77">
        <v>0.63999998569488503</v>
      </c>
      <c r="X75" s="77">
        <v>0.63999998569488503</v>
      </c>
      <c r="Y75" s="78">
        <v>0.63999998569488503</v>
      </c>
    </row>
    <row r="76" spans="1:25" x14ac:dyDescent="0.35">
      <c r="A76" t="s">
        <v>717</v>
      </c>
      <c r="B76" s="77">
        <v>0.28999999165535001</v>
      </c>
      <c r="C76" s="77">
        <v>0.28999999165535001</v>
      </c>
      <c r="D76" s="77">
        <v>0.28999999165535001</v>
      </c>
      <c r="E76" s="77">
        <v>0.28999999165535001</v>
      </c>
      <c r="F76" s="77">
        <v>0.28999999165535001</v>
      </c>
      <c r="G76" s="77">
        <v>0.28999999165535001</v>
      </c>
      <c r="H76" s="77">
        <v>0.28999999165535001</v>
      </c>
      <c r="I76" s="77">
        <v>0.28999999165535001</v>
      </c>
      <c r="J76" s="77">
        <v>0.28999999165535001</v>
      </c>
      <c r="K76" s="77">
        <v>0.28999999165535001</v>
      </c>
      <c r="L76" s="77">
        <v>0.28999999165535001</v>
      </c>
      <c r="M76" s="77">
        <v>0.28999999165535001</v>
      </c>
      <c r="N76" s="77">
        <v>0.28999999165535001</v>
      </c>
      <c r="O76" s="77">
        <v>0.28999999165535001</v>
      </c>
      <c r="P76" s="77">
        <v>0.28999999165535001</v>
      </c>
      <c r="Q76" s="77">
        <v>0.28999999165535001</v>
      </c>
      <c r="R76" s="77">
        <v>0</v>
      </c>
      <c r="S76" s="77">
        <v>0.28999999165535001</v>
      </c>
      <c r="T76" s="77">
        <v>0.28999999165535001</v>
      </c>
      <c r="U76" s="77">
        <v>0.28999999165535001</v>
      </c>
      <c r="V76" s="77">
        <v>0.28999999165535001</v>
      </c>
      <c r="W76" s="77">
        <v>0.28999999165535001</v>
      </c>
      <c r="X76" s="77">
        <v>0.28999999165535001</v>
      </c>
      <c r="Y76" s="78">
        <v>0.28999999165535001</v>
      </c>
    </row>
    <row r="77" spans="1:25" x14ac:dyDescent="0.35">
      <c r="A77" t="s">
        <v>121</v>
      </c>
      <c r="B77" s="77">
        <v>11.9700002670288</v>
      </c>
      <c r="C77" s="77">
        <v>11.9700002670288</v>
      </c>
      <c r="D77" s="77">
        <v>11.9700002670288</v>
      </c>
      <c r="E77" s="77">
        <v>11.9700002670288</v>
      </c>
      <c r="F77" s="77">
        <v>11.9700002670288</v>
      </c>
      <c r="G77" s="77">
        <v>11.9700002670288</v>
      </c>
      <c r="H77" s="77">
        <v>11.9700002670288</v>
      </c>
      <c r="I77" s="77">
        <v>11.9700002670288</v>
      </c>
      <c r="J77" s="77">
        <v>11.9700002670288</v>
      </c>
      <c r="K77" s="77">
        <v>11.9700002670288</v>
      </c>
      <c r="L77" s="77">
        <v>11.9700002670288</v>
      </c>
      <c r="M77" s="77">
        <v>11.9700002670288</v>
      </c>
      <c r="N77" s="77">
        <v>11.9700002670288</v>
      </c>
      <c r="O77" s="77">
        <v>11.9700002670288</v>
      </c>
      <c r="P77" s="77">
        <v>11.9700002670288</v>
      </c>
      <c r="Q77" s="77">
        <v>11.9700002670288</v>
      </c>
      <c r="R77" s="77">
        <v>11.9700002670288</v>
      </c>
      <c r="S77" s="77">
        <v>0</v>
      </c>
      <c r="T77" s="77">
        <v>11.9700002670288</v>
      </c>
      <c r="U77" s="77">
        <v>11.9700002670288</v>
      </c>
      <c r="V77" s="77">
        <v>11.9700002670288</v>
      </c>
      <c r="W77" s="77">
        <v>11.9700002670288</v>
      </c>
      <c r="X77" s="77">
        <v>11.9700002670288</v>
      </c>
      <c r="Y77" s="78">
        <v>11.9700002670288</v>
      </c>
    </row>
    <row r="78" spans="1:25" x14ac:dyDescent="0.35">
      <c r="A78" t="s">
        <v>1624</v>
      </c>
      <c r="B78" s="77">
        <v>17.860000610351602</v>
      </c>
      <c r="C78" s="77">
        <v>17.860000610351602</v>
      </c>
      <c r="D78" s="77">
        <v>17.860000610351602</v>
      </c>
      <c r="E78" s="77">
        <v>17.860000610351602</v>
      </c>
      <c r="F78" s="77">
        <v>17.860000610351602</v>
      </c>
      <c r="G78" s="77">
        <v>17.860000610351602</v>
      </c>
      <c r="H78" s="77">
        <v>17.860000610351602</v>
      </c>
      <c r="I78" s="77">
        <v>17.860000610351602</v>
      </c>
      <c r="J78" s="77">
        <v>17.860000610351602</v>
      </c>
      <c r="K78" s="77">
        <v>17.860000610351602</v>
      </c>
      <c r="L78" s="77">
        <v>17.860000610351602</v>
      </c>
      <c r="M78" s="77">
        <v>17.860000610351602</v>
      </c>
      <c r="N78" s="77">
        <v>17.860000610351602</v>
      </c>
      <c r="O78" s="77">
        <v>17.860000610351602</v>
      </c>
      <c r="P78" s="77">
        <v>17.860000610351602</v>
      </c>
      <c r="Q78" s="77">
        <v>17.860000610351602</v>
      </c>
      <c r="R78" s="77">
        <v>17.860000610351602</v>
      </c>
      <c r="S78" s="77">
        <v>17.860000610351602</v>
      </c>
      <c r="T78" s="77">
        <v>17.860000610351602</v>
      </c>
      <c r="U78" s="77">
        <v>17.860000610351602</v>
      </c>
      <c r="V78" s="77">
        <v>17.860000610351602</v>
      </c>
      <c r="W78" s="77">
        <v>17.860000610351602</v>
      </c>
      <c r="X78" s="77">
        <v>17.860000610351602</v>
      </c>
      <c r="Y78" s="78">
        <v>17.860000610351602</v>
      </c>
    </row>
    <row r="79" spans="1:25" x14ac:dyDescent="0.35">
      <c r="A79" t="s">
        <v>746</v>
      </c>
      <c r="B79" s="77">
        <v>3.2699999809265101</v>
      </c>
      <c r="C79" s="77">
        <v>3.2699999809265101</v>
      </c>
      <c r="D79" s="77">
        <v>3.2699999809265101</v>
      </c>
      <c r="E79" s="77">
        <v>3.2699999809265101</v>
      </c>
      <c r="F79" s="77">
        <v>3.2699999809265101</v>
      </c>
      <c r="G79" s="77">
        <v>3.2699999809265101</v>
      </c>
      <c r="H79" s="77">
        <v>3.2699999809265101</v>
      </c>
      <c r="I79" s="77">
        <v>3.2699999809265101</v>
      </c>
      <c r="J79" s="77">
        <v>3.2699999809265101</v>
      </c>
      <c r="K79" s="77">
        <v>3.2699999809265101</v>
      </c>
      <c r="L79" s="77">
        <v>3.2699999809265101</v>
      </c>
      <c r="M79" s="77">
        <v>3.2699999809265101</v>
      </c>
      <c r="N79" s="77">
        <v>3.2699999809265101</v>
      </c>
      <c r="O79" s="77">
        <v>3.2699999809265101</v>
      </c>
      <c r="P79" s="77">
        <v>3.2699999809265101</v>
      </c>
      <c r="Q79" s="77">
        <v>3.2699999809265101</v>
      </c>
      <c r="R79" s="77">
        <v>3.2699999809265101</v>
      </c>
      <c r="S79" s="77">
        <v>3.2699999809265101</v>
      </c>
      <c r="T79" s="77">
        <v>3.2699999809265101</v>
      </c>
      <c r="U79" s="77">
        <v>3.2699999809265101</v>
      </c>
      <c r="V79" s="77">
        <v>3.2699999809265101</v>
      </c>
      <c r="W79" s="77">
        <v>3.2699999809265101</v>
      </c>
      <c r="X79" s="77">
        <v>3.2699999809265101</v>
      </c>
      <c r="Y79" s="78">
        <v>3.2699999809265101</v>
      </c>
    </row>
    <row r="80" spans="1:25" x14ac:dyDescent="0.35">
      <c r="A80" t="s">
        <v>2166</v>
      </c>
      <c r="B80" s="77">
        <v>0.21999999880790699</v>
      </c>
      <c r="C80" s="77">
        <v>0.21999999880790699</v>
      </c>
      <c r="D80" s="77">
        <v>0.21999999880790699</v>
      </c>
      <c r="E80" s="77">
        <v>0.21999999880790699</v>
      </c>
      <c r="F80" s="77">
        <v>0.21999999880790699</v>
      </c>
      <c r="G80" s="77">
        <v>0.21999999880790699</v>
      </c>
      <c r="H80" s="77">
        <v>0.21999999880790699</v>
      </c>
      <c r="I80" s="77">
        <v>0.21999999880790699</v>
      </c>
      <c r="J80" s="77">
        <v>0.21999999880790699</v>
      </c>
      <c r="K80" s="77">
        <v>0.21999999880790699</v>
      </c>
      <c r="L80" s="77">
        <v>0.21999999880790699</v>
      </c>
      <c r="M80" s="77">
        <v>0.21999999880790699</v>
      </c>
      <c r="N80" s="77">
        <v>0.21999999880790699</v>
      </c>
      <c r="O80" s="77">
        <v>0.21999999880790699</v>
      </c>
      <c r="P80" s="77">
        <v>0.21999999880790699</v>
      </c>
      <c r="Q80" s="77">
        <v>0.21999999880790699</v>
      </c>
      <c r="R80" s="77">
        <v>0.21999999880790699</v>
      </c>
      <c r="S80" s="77">
        <v>0.21999999880790699</v>
      </c>
      <c r="T80" s="77">
        <v>0.21999999880790699</v>
      </c>
      <c r="U80" s="77">
        <v>0.21999999880790699</v>
      </c>
      <c r="V80" s="77">
        <v>0.21999999880790699</v>
      </c>
      <c r="W80" s="77">
        <v>0.21999999880790699</v>
      </c>
      <c r="X80" s="77">
        <v>0.21999999880790699</v>
      </c>
      <c r="Y80" s="78">
        <v>0.21999999880790699</v>
      </c>
    </row>
    <row r="81" spans="1:25" x14ac:dyDescent="0.35">
      <c r="A81" t="s">
        <v>1628</v>
      </c>
      <c r="B81" s="77">
        <v>12.2299995422363</v>
      </c>
      <c r="C81" s="77">
        <v>12.2299995422363</v>
      </c>
      <c r="D81" s="77">
        <v>12.2299995422363</v>
      </c>
      <c r="E81" s="77">
        <v>12.2299995422363</v>
      </c>
      <c r="F81" s="77">
        <v>12.2299995422363</v>
      </c>
      <c r="G81" s="77">
        <v>12.2299995422363</v>
      </c>
      <c r="H81" s="77">
        <v>12.2299995422363</v>
      </c>
      <c r="I81" s="77">
        <v>12.2299995422363</v>
      </c>
      <c r="J81" s="77">
        <v>12.2299995422363</v>
      </c>
      <c r="K81" s="77">
        <v>12.2299995422363</v>
      </c>
      <c r="L81" s="77">
        <v>12.2299995422363</v>
      </c>
      <c r="M81" s="77">
        <v>12.2299995422363</v>
      </c>
      <c r="N81" s="77">
        <v>12.2299995422363</v>
      </c>
      <c r="O81" s="77">
        <v>12.2299995422363</v>
      </c>
      <c r="P81" s="77">
        <v>12.2299995422363</v>
      </c>
      <c r="Q81" s="77">
        <v>12.2299995422363</v>
      </c>
      <c r="R81" s="77">
        <v>12.2299995422363</v>
      </c>
      <c r="S81" s="77">
        <v>12.2299995422363</v>
      </c>
      <c r="T81" s="77">
        <v>12.2299995422363</v>
      </c>
      <c r="U81" s="77">
        <v>12.2299995422363</v>
      </c>
      <c r="V81" s="77">
        <v>12.2299995422363</v>
      </c>
      <c r="W81" s="77">
        <v>0</v>
      </c>
      <c r="X81" s="77">
        <v>0</v>
      </c>
      <c r="Y81" s="78">
        <v>0</v>
      </c>
    </row>
    <row r="82" spans="1:25" x14ac:dyDescent="0.35">
      <c r="A82" t="s">
        <v>167</v>
      </c>
      <c r="B82" s="77">
        <v>0.33000001311302202</v>
      </c>
      <c r="C82" s="77">
        <v>0.33000001311302202</v>
      </c>
      <c r="D82" s="77">
        <v>0.33000001311302202</v>
      </c>
      <c r="E82" s="77">
        <v>0.33000001311302202</v>
      </c>
      <c r="F82" s="77">
        <v>0.33000001311302202</v>
      </c>
      <c r="G82" s="77">
        <v>0.33000001311302202</v>
      </c>
      <c r="H82" s="77">
        <v>0.33000001311302202</v>
      </c>
      <c r="I82" s="77">
        <v>0.33000001311302202</v>
      </c>
      <c r="J82" s="77">
        <v>0.33000001311302202</v>
      </c>
      <c r="K82" s="77">
        <v>0.33000001311302202</v>
      </c>
      <c r="L82" s="77">
        <v>0.33000001311302202</v>
      </c>
      <c r="M82" s="77">
        <v>0.33000001311302202</v>
      </c>
      <c r="N82" s="77">
        <v>0.33000001311302202</v>
      </c>
      <c r="O82" s="77">
        <v>0.33000001311302202</v>
      </c>
      <c r="P82" s="77">
        <v>0.33000001311302202</v>
      </c>
      <c r="Q82" s="77">
        <v>0.33000001311302202</v>
      </c>
      <c r="R82" s="77">
        <v>0.33000001311302202</v>
      </c>
      <c r="S82" s="77">
        <v>0.33000001311302202</v>
      </c>
      <c r="T82" s="77">
        <v>0.33000001311302202</v>
      </c>
      <c r="U82" s="77">
        <v>0.33000001311302202</v>
      </c>
      <c r="V82" s="77">
        <v>0.33000001311302202</v>
      </c>
      <c r="W82" s="77">
        <v>0.33000001311302202</v>
      </c>
      <c r="X82" s="77">
        <v>0.33000001311302202</v>
      </c>
      <c r="Y82" s="78">
        <v>0.33000001311302202</v>
      </c>
    </row>
    <row r="83" spans="1:25" x14ac:dyDescent="0.35">
      <c r="A83" t="s">
        <v>133</v>
      </c>
      <c r="B83" s="77">
        <v>6</v>
      </c>
      <c r="C83" s="77">
        <v>6</v>
      </c>
      <c r="D83" s="77">
        <v>6</v>
      </c>
      <c r="E83" s="77">
        <v>6</v>
      </c>
      <c r="F83" s="77">
        <v>6</v>
      </c>
      <c r="G83" s="77">
        <v>6</v>
      </c>
      <c r="H83" s="77">
        <v>6</v>
      </c>
      <c r="I83" s="77">
        <v>6</v>
      </c>
      <c r="J83" s="77">
        <v>6</v>
      </c>
      <c r="K83" s="77">
        <v>6</v>
      </c>
      <c r="L83" s="77">
        <v>6</v>
      </c>
      <c r="M83" s="77">
        <v>6</v>
      </c>
      <c r="N83" s="77">
        <v>6</v>
      </c>
      <c r="O83" s="77">
        <v>6</v>
      </c>
      <c r="P83" s="77">
        <v>6</v>
      </c>
      <c r="Q83" s="77">
        <v>6</v>
      </c>
      <c r="R83" s="77">
        <v>6</v>
      </c>
      <c r="S83" s="77">
        <v>6</v>
      </c>
      <c r="T83" s="77">
        <v>6</v>
      </c>
      <c r="U83" s="77">
        <v>6</v>
      </c>
      <c r="V83" s="77">
        <v>6</v>
      </c>
      <c r="W83" s="77">
        <v>6</v>
      </c>
      <c r="X83" s="77">
        <v>6</v>
      </c>
      <c r="Y83" s="78">
        <v>6</v>
      </c>
    </row>
    <row r="84" spans="1:25" x14ac:dyDescent="0.35">
      <c r="A84" t="s">
        <v>733</v>
      </c>
      <c r="B84" s="77">
        <v>0.239999994635582</v>
      </c>
      <c r="C84" s="77">
        <v>0.239999994635582</v>
      </c>
      <c r="D84" s="77">
        <v>0.239999994635582</v>
      </c>
      <c r="E84" s="77">
        <v>0.239999994635582</v>
      </c>
      <c r="F84" s="77">
        <v>0.239999994635582</v>
      </c>
      <c r="G84" s="77">
        <v>0.239999994635582</v>
      </c>
      <c r="H84" s="77">
        <v>0.239999994635582</v>
      </c>
      <c r="I84" s="77">
        <v>0.239999994635582</v>
      </c>
      <c r="J84" s="77">
        <v>0.239999994635582</v>
      </c>
      <c r="K84" s="77">
        <v>0.239999994635582</v>
      </c>
      <c r="L84" s="77">
        <v>0.239999994635582</v>
      </c>
      <c r="M84" s="77">
        <v>0.239999994635582</v>
      </c>
      <c r="N84" s="77">
        <v>0.239999994635582</v>
      </c>
      <c r="O84" s="77">
        <v>0.239999994635582</v>
      </c>
      <c r="P84" s="77">
        <v>0.239999994635582</v>
      </c>
      <c r="Q84" s="77">
        <v>0.239999994635582</v>
      </c>
      <c r="R84" s="77">
        <v>0.239999994635582</v>
      </c>
      <c r="S84" s="77">
        <v>0.239999994635582</v>
      </c>
      <c r="T84" s="77">
        <v>0.239999994635582</v>
      </c>
      <c r="U84" s="77">
        <v>0.239999994635582</v>
      </c>
      <c r="V84" s="77">
        <v>0.239999994635582</v>
      </c>
      <c r="W84" s="77">
        <v>0.239999994635582</v>
      </c>
      <c r="X84" s="77">
        <v>0.239999994635582</v>
      </c>
      <c r="Y84" s="78">
        <v>0.239999994635582</v>
      </c>
    </row>
    <row r="85" spans="1:25" x14ac:dyDescent="0.35">
      <c r="A85" t="s">
        <v>142</v>
      </c>
      <c r="B85" s="77">
        <v>0.60000002384185802</v>
      </c>
      <c r="C85" s="77">
        <v>0.60000002384185802</v>
      </c>
      <c r="D85" s="77">
        <v>0.60000002384185802</v>
      </c>
      <c r="E85" s="77">
        <v>0.60000002384185802</v>
      </c>
      <c r="F85" s="77">
        <v>0.60000002384185802</v>
      </c>
      <c r="G85" s="77">
        <v>0.60000002384185802</v>
      </c>
      <c r="H85" s="77">
        <v>0.60000002384185802</v>
      </c>
      <c r="I85" s="77">
        <v>0.60000002384185802</v>
      </c>
      <c r="J85" s="77">
        <v>0.60000002384185802</v>
      </c>
      <c r="K85" s="77">
        <v>0.60000002384185802</v>
      </c>
      <c r="L85" s="77">
        <v>0.60000002384185802</v>
      </c>
      <c r="M85" s="77">
        <v>0.60000002384185802</v>
      </c>
      <c r="N85" s="77">
        <v>0.60000002384185802</v>
      </c>
      <c r="O85" s="77">
        <v>0.60000002384185802</v>
      </c>
      <c r="P85" s="77">
        <v>0.60000002384185802</v>
      </c>
      <c r="Q85" s="77">
        <v>0.60000002384185802</v>
      </c>
      <c r="R85" s="77">
        <v>0.60000002384185802</v>
      </c>
      <c r="S85" s="77">
        <v>0.60000002384185802</v>
      </c>
      <c r="T85" s="77">
        <v>0.60000002384185802</v>
      </c>
      <c r="U85" s="77">
        <v>0.60000002384185802</v>
      </c>
      <c r="V85" s="77">
        <v>0.60000002384185802</v>
      </c>
      <c r="W85" s="77">
        <v>0.60000002384185802</v>
      </c>
      <c r="X85" s="77">
        <v>0.60000002384185802</v>
      </c>
      <c r="Y85" s="78">
        <v>0.60000002384185802</v>
      </c>
    </row>
    <row r="86" spans="1:25" x14ac:dyDescent="0.35">
      <c r="A86" t="s">
        <v>2167</v>
      </c>
      <c r="B86" s="77">
        <v>0.270000010728836</v>
      </c>
      <c r="C86" s="77">
        <v>0.270000010728836</v>
      </c>
      <c r="D86" s="77">
        <v>0.270000010728836</v>
      </c>
      <c r="E86" s="77">
        <v>0.270000010728836</v>
      </c>
      <c r="F86" s="77">
        <v>0.270000010728836</v>
      </c>
      <c r="G86" s="77">
        <v>0.270000010728836</v>
      </c>
      <c r="H86" s="77">
        <v>0.270000010728836</v>
      </c>
      <c r="I86" s="77">
        <v>0.270000010728836</v>
      </c>
      <c r="J86" s="77">
        <v>0.270000010728836</v>
      </c>
      <c r="K86" s="77">
        <v>0.270000010728836</v>
      </c>
      <c r="L86" s="77">
        <v>0.270000010728836</v>
      </c>
      <c r="M86" s="77">
        <v>0.270000010728836</v>
      </c>
      <c r="N86" s="77">
        <v>0.270000010728836</v>
      </c>
      <c r="O86" s="77">
        <v>0.270000010728836</v>
      </c>
      <c r="P86" s="77">
        <v>0.270000010728836</v>
      </c>
      <c r="Q86" s="77">
        <v>0.270000010728836</v>
      </c>
      <c r="R86" s="77">
        <v>0.270000010728836</v>
      </c>
      <c r="S86" s="77">
        <v>0.270000010728836</v>
      </c>
      <c r="T86" s="77">
        <v>0.270000010728836</v>
      </c>
      <c r="U86" s="77">
        <v>0.270000010728836</v>
      </c>
      <c r="V86" s="77">
        <v>0.270000010728836</v>
      </c>
      <c r="W86" s="77">
        <v>0.270000010728836</v>
      </c>
      <c r="X86" s="77">
        <v>0.270000010728836</v>
      </c>
      <c r="Y86" s="78">
        <v>0.270000010728836</v>
      </c>
    </row>
    <row r="87" spans="1:25" x14ac:dyDescent="0.35">
      <c r="A87" t="s">
        <v>1632</v>
      </c>
      <c r="B87" s="77">
        <v>3</v>
      </c>
      <c r="C87" s="77">
        <v>3</v>
      </c>
      <c r="D87" s="77">
        <v>3</v>
      </c>
      <c r="E87" s="77">
        <v>3</v>
      </c>
      <c r="F87" s="77">
        <v>3</v>
      </c>
      <c r="G87" s="77">
        <v>3</v>
      </c>
      <c r="H87" s="77">
        <v>3</v>
      </c>
      <c r="I87" s="77">
        <v>3</v>
      </c>
      <c r="J87" s="77">
        <v>3</v>
      </c>
      <c r="K87" s="77">
        <v>3</v>
      </c>
      <c r="L87" s="77">
        <v>3</v>
      </c>
      <c r="M87" s="77">
        <v>3</v>
      </c>
      <c r="N87" s="77">
        <v>3</v>
      </c>
      <c r="O87" s="77">
        <v>3</v>
      </c>
      <c r="P87" s="77">
        <v>3</v>
      </c>
      <c r="Q87" s="77">
        <v>3</v>
      </c>
      <c r="R87" s="77">
        <v>3</v>
      </c>
      <c r="S87" s="77">
        <v>0</v>
      </c>
      <c r="T87" s="77">
        <v>3</v>
      </c>
      <c r="U87" s="77">
        <v>3</v>
      </c>
      <c r="V87" s="77">
        <v>3</v>
      </c>
      <c r="W87" s="77">
        <v>3</v>
      </c>
      <c r="X87" s="77">
        <v>3</v>
      </c>
      <c r="Y87" s="78">
        <v>3</v>
      </c>
    </row>
    <row r="88" spans="1:25" x14ac:dyDescent="0.35">
      <c r="A88" t="s">
        <v>2753</v>
      </c>
      <c r="B88" s="77">
        <v>3</v>
      </c>
      <c r="C88" s="77">
        <v>3</v>
      </c>
      <c r="D88" s="77">
        <v>3</v>
      </c>
      <c r="E88" s="77">
        <v>3</v>
      </c>
      <c r="F88" s="77">
        <v>3</v>
      </c>
      <c r="G88" s="77">
        <v>3</v>
      </c>
      <c r="H88" s="77">
        <v>3</v>
      </c>
      <c r="I88" s="77">
        <v>3</v>
      </c>
      <c r="J88" s="77">
        <v>3</v>
      </c>
      <c r="K88" s="77">
        <v>3</v>
      </c>
      <c r="L88" s="77">
        <v>3</v>
      </c>
      <c r="M88" s="77">
        <v>3</v>
      </c>
      <c r="N88" s="77">
        <v>3</v>
      </c>
      <c r="O88" s="77">
        <v>3</v>
      </c>
      <c r="P88" s="77">
        <v>3</v>
      </c>
      <c r="Q88" s="77">
        <v>3</v>
      </c>
      <c r="R88" s="77">
        <v>3</v>
      </c>
      <c r="S88" s="77">
        <v>3</v>
      </c>
      <c r="T88" s="77">
        <v>3</v>
      </c>
      <c r="U88" s="77">
        <v>3</v>
      </c>
      <c r="V88" s="77">
        <v>3</v>
      </c>
      <c r="W88" s="77">
        <v>3</v>
      </c>
      <c r="X88" s="77">
        <v>3</v>
      </c>
      <c r="Y88" s="78">
        <v>3</v>
      </c>
    </row>
    <row r="89" spans="1:25" x14ac:dyDescent="0.35">
      <c r="A89" t="s">
        <v>739</v>
      </c>
      <c r="B89" s="77">
        <v>1.2799999713897701</v>
      </c>
      <c r="C89" s="77">
        <v>1.2799999713897701</v>
      </c>
      <c r="D89" s="77">
        <v>1.2799999713897701</v>
      </c>
      <c r="E89" s="77">
        <v>1.2799999713897701</v>
      </c>
      <c r="F89" s="77">
        <v>1.2799999713897701</v>
      </c>
      <c r="G89" s="77">
        <v>1.2799999713897701</v>
      </c>
      <c r="H89" s="77">
        <v>1.2799999713897701</v>
      </c>
      <c r="I89" s="77">
        <v>1.2799999713897701</v>
      </c>
      <c r="J89" s="77">
        <v>1.2799999713897701</v>
      </c>
      <c r="K89" s="77">
        <v>1.2799999713897701</v>
      </c>
      <c r="L89" s="77">
        <v>1.2799999713897701</v>
      </c>
      <c r="M89" s="77">
        <v>1.2799999713897701</v>
      </c>
      <c r="N89" s="77">
        <v>1.2799999713897701</v>
      </c>
      <c r="O89" s="77">
        <v>1.2799999713897701</v>
      </c>
      <c r="P89" s="77">
        <v>1.2799999713897701</v>
      </c>
      <c r="Q89" s="77">
        <v>1.2799999713897701</v>
      </c>
      <c r="R89" s="77">
        <v>1.2799999713897701</v>
      </c>
      <c r="S89" s="77">
        <v>1.2799999713897701</v>
      </c>
      <c r="T89" s="77">
        <v>1.2799999713897701</v>
      </c>
      <c r="U89" s="77">
        <v>1.2799999713897701</v>
      </c>
      <c r="V89" s="77">
        <v>1.2799999713897701</v>
      </c>
      <c r="W89" s="77">
        <v>1.2799999713897701</v>
      </c>
      <c r="X89" s="77">
        <v>1.2799999713897701</v>
      </c>
      <c r="Y89" s="78">
        <v>1.2799999713897701</v>
      </c>
    </row>
    <row r="90" spans="1:25" x14ac:dyDescent="0.35">
      <c r="A90" t="s">
        <v>2168</v>
      </c>
      <c r="B90" s="77">
        <v>7.9999998211860698E-2</v>
      </c>
      <c r="C90" s="77">
        <v>7.9999998211860698E-2</v>
      </c>
      <c r="D90" s="77">
        <v>7.9999998211860698E-2</v>
      </c>
      <c r="E90" s="77">
        <v>7.9999998211860698E-2</v>
      </c>
      <c r="F90" s="77">
        <v>7.9999998211860698E-2</v>
      </c>
      <c r="G90" s="77">
        <v>7.9999998211860698E-2</v>
      </c>
      <c r="H90" s="77">
        <v>7.9999998211860698E-2</v>
      </c>
      <c r="I90" s="77">
        <v>7.9999998211860698E-2</v>
      </c>
      <c r="J90" s="77">
        <v>7.9999998211860698E-2</v>
      </c>
      <c r="K90" s="77">
        <v>7.9999998211860698E-2</v>
      </c>
      <c r="L90" s="77">
        <v>7.9999998211860698E-2</v>
      </c>
      <c r="M90" s="77">
        <v>7.9999998211860698E-2</v>
      </c>
      <c r="N90" s="77">
        <v>7.9999998211860698E-2</v>
      </c>
      <c r="O90" s="77">
        <v>7.9999998211860698E-2</v>
      </c>
      <c r="P90" s="77">
        <v>7.9999998211860698E-2</v>
      </c>
      <c r="Q90" s="77">
        <v>7.9999998211860698E-2</v>
      </c>
      <c r="R90" s="77">
        <v>7.9999998211860698E-2</v>
      </c>
      <c r="S90" s="77">
        <v>7.9999998211860698E-2</v>
      </c>
      <c r="T90" s="77">
        <v>7.9999998211860698E-2</v>
      </c>
      <c r="U90" s="77">
        <v>7.9999998211860698E-2</v>
      </c>
      <c r="V90" s="77">
        <v>7.9999998211860698E-2</v>
      </c>
      <c r="W90" s="77">
        <v>7.9999998211860698E-2</v>
      </c>
      <c r="X90" s="77">
        <v>7.9999998211860698E-2</v>
      </c>
      <c r="Y90" s="78">
        <v>7.9999998211860698E-2</v>
      </c>
    </row>
    <row r="91" spans="1:25" x14ac:dyDescent="0.35">
      <c r="A91" t="s">
        <v>2169</v>
      </c>
      <c r="B91" s="77">
        <v>1.04999995231628</v>
      </c>
      <c r="C91" s="77">
        <v>1.04999995231628</v>
      </c>
      <c r="D91" s="77">
        <v>1.04999995231628</v>
      </c>
      <c r="E91" s="77">
        <v>1.04999995231628</v>
      </c>
      <c r="F91" s="77">
        <v>1.04999995231628</v>
      </c>
      <c r="G91" s="77">
        <v>1.04999995231628</v>
      </c>
      <c r="H91" s="77">
        <v>1.04999995231628</v>
      </c>
      <c r="I91" s="77">
        <v>1.04999995231628</v>
      </c>
      <c r="J91" s="77">
        <v>1.04999995231628</v>
      </c>
      <c r="K91" s="77">
        <v>1.04999995231628</v>
      </c>
      <c r="L91" s="77">
        <v>1.04999995231628</v>
      </c>
      <c r="M91" s="77">
        <v>1.04999995231628</v>
      </c>
      <c r="N91" s="77">
        <v>1.04999995231628</v>
      </c>
      <c r="O91" s="77">
        <v>1.04999995231628</v>
      </c>
      <c r="P91" s="77">
        <v>1.04999995231628</v>
      </c>
      <c r="Q91" s="77">
        <v>1.04999995231628</v>
      </c>
      <c r="R91" s="77">
        <v>1.04999995231628</v>
      </c>
      <c r="S91" s="77">
        <v>1.04999995231628</v>
      </c>
      <c r="T91" s="77">
        <v>1.04999995231628</v>
      </c>
      <c r="U91" s="77">
        <v>1.04999995231628</v>
      </c>
      <c r="V91" s="77">
        <v>1.04999995231628</v>
      </c>
      <c r="W91" s="77">
        <v>1.04999995231628</v>
      </c>
      <c r="X91" s="77">
        <v>1.04999995231628</v>
      </c>
      <c r="Y91" s="78">
        <v>1.04999995231628</v>
      </c>
    </row>
    <row r="92" spans="1:25" x14ac:dyDescent="0.35">
      <c r="A92" t="s">
        <v>1635</v>
      </c>
      <c r="B92" s="77">
        <v>0.20000000298023199</v>
      </c>
      <c r="C92" s="77">
        <v>0.20000000298023199</v>
      </c>
      <c r="D92" s="77">
        <v>0.20000000298023199</v>
      </c>
      <c r="E92" s="77">
        <v>0.20000000298023199</v>
      </c>
      <c r="F92" s="77">
        <v>0.20000000298023199</v>
      </c>
      <c r="G92" s="77">
        <v>0.20000000298023199</v>
      </c>
      <c r="H92" s="77">
        <v>0.20000000298023199</v>
      </c>
      <c r="I92" s="77">
        <v>0.20000000298023199</v>
      </c>
      <c r="J92" s="77">
        <v>0.20000000298023199</v>
      </c>
      <c r="K92" s="77">
        <v>0.20000000298023199</v>
      </c>
      <c r="L92" s="77">
        <v>0.20000000298023199</v>
      </c>
      <c r="M92" s="77">
        <v>0.20000000298023199</v>
      </c>
      <c r="N92" s="77">
        <v>0.20000000298023199</v>
      </c>
      <c r="O92" s="77">
        <v>0.20000000298023199</v>
      </c>
      <c r="P92" s="77">
        <v>0.20000000298023199</v>
      </c>
      <c r="Q92" s="77">
        <v>0.20000000298023199</v>
      </c>
      <c r="R92" s="77">
        <v>0.20000000298023199</v>
      </c>
      <c r="S92" s="77">
        <v>0.20000000298023199</v>
      </c>
      <c r="T92" s="77">
        <v>0.20000000298023199</v>
      </c>
      <c r="U92" s="77">
        <v>0.20000000298023199</v>
      </c>
      <c r="V92" s="77">
        <v>0.20000000298023199</v>
      </c>
      <c r="W92" s="77">
        <v>0.20000000298023199</v>
      </c>
      <c r="X92" s="77">
        <v>0.20000000298023199</v>
      </c>
      <c r="Y92" s="78">
        <v>0.20000000298023199</v>
      </c>
    </row>
    <row r="93" spans="1:25" x14ac:dyDescent="0.35">
      <c r="A93" t="s">
        <v>137</v>
      </c>
      <c r="B93" s="77">
        <v>2.8199999332428001</v>
      </c>
      <c r="C93" s="77">
        <v>2.8199999332428001</v>
      </c>
      <c r="D93" s="77">
        <v>2.8199999332428001</v>
      </c>
      <c r="E93" s="77">
        <v>2.8199999332428001</v>
      </c>
      <c r="F93" s="77">
        <v>2.8199999332428001</v>
      </c>
      <c r="G93" s="77">
        <v>2.8199999332428001</v>
      </c>
      <c r="H93" s="77">
        <v>2.8199999332428001</v>
      </c>
      <c r="I93" s="77">
        <v>2.8199999332428001</v>
      </c>
      <c r="J93" s="77">
        <v>2.8199999332428001</v>
      </c>
      <c r="K93" s="77">
        <v>2.8199999332428001</v>
      </c>
      <c r="L93" s="77">
        <v>2.8199999332428001</v>
      </c>
      <c r="M93" s="77">
        <v>2.8199999332428001</v>
      </c>
      <c r="N93" s="77">
        <v>2.8199999332428001</v>
      </c>
      <c r="O93" s="77">
        <v>2.8199999332428001</v>
      </c>
      <c r="P93" s="77">
        <v>2.8199999332428001</v>
      </c>
      <c r="Q93" s="77">
        <v>2.8199999332428001</v>
      </c>
      <c r="R93" s="77">
        <v>2.8199999332428001</v>
      </c>
      <c r="S93" s="77">
        <v>2.8199999332428001</v>
      </c>
      <c r="T93" s="77">
        <v>2.8199999332428001</v>
      </c>
      <c r="U93" s="77">
        <v>2.8199999332428001</v>
      </c>
      <c r="V93" s="77">
        <v>2.8199999332428001</v>
      </c>
      <c r="W93" s="77">
        <v>2.8199999332428001</v>
      </c>
      <c r="X93" s="77">
        <v>2.8199999332428001</v>
      </c>
      <c r="Y93" s="78">
        <v>2.8199999332428001</v>
      </c>
    </row>
    <row r="94" spans="1:25" x14ac:dyDescent="0.35">
      <c r="A94" t="s">
        <v>751</v>
      </c>
      <c r="B94" s="77">
        <v>1.3400000333786</v>
      </c>
      <c r="C94" s="77">
        <v>1.3400000333786</v>
      </c>
      <c r="D94" s="77">
        <v>1.3400000333786</v>
      </c>
      <c r="E94" s="77">
        <v>1.3400000333786</v>
      </c>
      <c r="F94" s="77">
        <v>1.3400000333786</v>
      </c>
      <c r="G94" s="77">
        <v>1.3400000333786</v>
      </c>
      <c r="H94" s="77">
        <v>1.3400000333786</v>
      </c>
      <c r="I94" s="77">
        <v>1.3400000333786</v>
      </c>
      <c r="J94" s="77">
        <v>1.3400000333786</v>
      </c>
      <c r="K94" s="77">
        <v>1.3400000333786</v>
      </c>
      <c r="L94" s="77">
        <v>1.3400000333786</v>
      </c>
      <c r="M94" s="77">
        <v>1.3400000333786</v>
      </c>
      <c r="N94" s="77">
        <v>1.3400000333786</v>
      </c>
      <c r="O94" s="77">
        <v>1.3400000333786</v>
      </c>
      <c r="P94" s="77">
        <v>1.3400000333786</v>
      </c>
      <c r="Q94" s="77">
        <v>1.3400000333786</v>
      </c>
      <c r="R94" s="77">
        <v>1.3400000333786</v>
      </c>
      <c r="S94" s="77">
        <v>1.3400000333786</v>
      </c>
      <c r="T94" s="77">
        <v>1.3400000333786</v>
      </c>
      <c r="U94" s="77">
        <v>1.3400000333786</v>
      </c>
      <c r="V94" s="77">
        <v>1.3400000333786</v>
      </c>
      <c r="W94" s="77">
        <v>1.3400000333786</v>
      </c>
      <c r="X94" s="77">
        <v>1.3400000333786</v>
      </c>
      <c r="Y94" s="78">
        <v>1.3400000333786</v>
      </c>
    </row>
    <row r="95" spans="1:25" x14ac:dyDescent="0.35">
      <c r="A95" t="s">
        <v>166</v>
      </c>
      <c r="B95" s="77">
        <v>3.25</v>
      </c>
      <c r="C95" s="77">
        <v>3.25</v>
      </c>
      <c r="D95" s="77">
        <v>3.25</v>
      </c>
      <c r="E95" s="77">
        <v>3.25</v>
      </c>
      <c r="F95" s="77">
        <v>3.25</v>
      </c>
      <c r="G95" s="77">
        <v>3.25</v>
      </c>
      <c r="H95" s="77">
        <v>3.25</v>
      </c>
      <c r="I95" s="77">
        <v>3.25</v>
      </c>
      <c r="J95" s="77">
        <v>3.25</v>
      </c>
      <c r="K95" s="77">
        <v>3.25</v>
      </c>
      <c r="L95" s="77">
        <v>0</v>
      </c>
      <c r="M95" s="77">
        <v>3.25</v>
      </c>
      <c r="N95" s="77">
        <v>3.25</v>
      </c>
      <c r="O95" s="77">
        <v>3.25</v>
      </c>
      <c r="P95" s="77">
        <v>3.25</v>
      </c>
      <c r="Q95" s="77">
        <v>3.25</v>
      </c>
      <c r="R95" s="77">
        <v>0</v>
      </c>
      <c r="S95" s="77">
        <v>0</v>
      </c>
      <c r="T95" s="77">
        <v>0</v>
      </c>
      <c r="U95" s="77">
        <v>3.25</v>
      </c>
      <c r="V95" s="77">
        <v>3.25</v>
      </c>
      <c r="W95" s="77">
        <v>3.25</v>
      </c>
      <c r="X95" s="77">
        <v>3.25</v>
      </c>
      <c r="Y95" s="78">
        <v>3.25</v>
      </c>
    </row>
    <row r="96" spans="1:25" x14ac:dyDescent="0.35">
      <c r="A96" t="s">
        <v>745</v>
      </c>
      <c r="B96" s="77">
        <v>1.0900000333786</v>
      </c>
      <c r="C96" s="77">
        <v>1.0900000333786</v>
      </c>
      <c r="D96" s="77">
        <v>1.0900000333786</v>
      </c>
      <c r="E96" s="77">
        <v>1.0900000333786</v>
      </c>
      <c r="F96" s="77">
        <v>1.0900000333786</v>
      </c>
      <c r="G96" s="77">
        <v>1.0900000333786</v>
      </c>
      <c r="H96" s="77">
        <v>1.0900000333786</v>
      </c>
      <c r="I96" s="77">
        <v>1.0900000333786</v>
      </c>
      <c r="J96" s="77">
        <v>1.0900000333786</v>
      </c>
      <c r="K96" s="77">
        <v>1.0900000333786</v>
      </c>
      <c r="L96" s="77">
        <v>1.0900000333786</v>
      </c>
      <c r="M96" s="77">
        <v>1.0900000333786</v>
      </c>
      <c r="N96" s="77">
        <v>1.0900000333786</v>
      </c>
      <c r="O96" s="77">
        <v>1.0900000333786</v>
      </c>
      <c r="P96" s="77">
        <v>1.0900000333786</v>
      </c>
      <c r="Q96" s="77">
        <v>1.0900000333786</v>
      </c>
      <c r="R96" s="77">
        <v>1.0900000333786</v>
      </c>
      <c r="S96" s="77">
        <v>1.0900000333786</v>
      </c>
      <c r="T96" s="77">
        <v>1.0900000333786</v>
      </c>
      <c r="U96" s="77">
        <v>1.0900000333786</v>
      </c>
      <c r="V96" s="77">
        <v>1.0900000333786</v>
      </c>
      <c r="W96" s="77">
        <v>1.0900000333786</v>
      </c>
      <c r="X96" s="77">
        <v>1.0900000333786</v>
      </c>
      <c r="Y96" s="78">
        <v>1.0900000333786</v>
      </c>
    </row>
    <row r="97" spans="1:25" x14ac:dyDescent="0.35">
      <c r="A97" t="s">
        <v>148</v>
      </c>
      <c r="B97" s="77">
        <v>1.45000004768372</v>
      </c>
      <c r="C97" s="77">
        <v>1.45000004768372</v>
      </c>
      <c r="D97" s="77">
        <v>1.45000004768372</v>
      </c>
      <c r="E97" s="77">
        <v>1.45000004768372</v>
      </c>
      <c r="F97" s="77">
        <v>1.45000004768372</v>
      </c>
      <c r="G97" s="77">
        <v>1.45000004768372</v>
      </c>
      <c r="H97" s="77">
        <v>1.45000004768372</v>
      </c>
      <c r="I97" s="77">
        <v>1.45000004768372</v>
      </c>
      <c r="J97" s="77">
        <v>1.45000004768372</v>
      </c>
      <c r="K97" s="77">
        <v>1.45000004768372</v>
      </c>
      <c r="L97" s="77">
        <v>1.45000004768372</v>
      </c>
      <c r="M97" s="77">
        <v>1.45000004768372</v>
      </c>
      <c r="N97" s="77">
        <v>1.45000004768372</v>
      </c>
      <c r="O97" s="77">
        <v>1.45000004768372</v>
      </c>
      <c r="P97" s="77">
        <v>1.45000004768372</v>
      </c>
      <c r="Q97" s="77">
        <v>1.45000004768372</v>
      </c>
      <c r="R97" s="77">
        <v>1.45000004768372</v>
      </c>
      <c r="S97" s="77">
        <v>1.45000004768372</v>
      </c>
      <c r="T97" s="77">
        <v>1.45000004768372</v>
      </c>
      <c r="U97" s="77">
        <v>1.45000004768372</v>
      </c>
      <c r="V97" s="77">
        <v>1.45000004768372</v>
      </c>
      <c r="W97" s="77">
        <v>1.45000004768372</v>
      </c>
      <c r="X97" s="77">
        <v>1.45000004768372</v>
      </c>
      <c r="Y97" s="78">
        <v>1.45000004768372</v>
      </c>
    </row>
    <row r="98" spans="1:25" x14ac:dyDescent="0.35">
      <c r="A98" t="s">
        <v>122</v>
      </c>
      <c r="B98" s="77">
        <v>4.8499999046325701</v>
      </c>
      <c r="C98" s="77">
        <v>4.8499999046325701</v>
      </c>
      <c r="D98" s="77">
        <v>4.8499999046325701</v>
      </c>
      <c r="E98" s="77">
        <v>4.8499999046325701</v>
      </c>
      <c r="F98" s="77">
        <v>4.8499999046325701</v>
      </c>
      <c r="G98" s="77">
        <v>4.8499999046325701</v>
      </c>
      <c r="H98" s="77">
        <v>4.8499999046325701</v>
      </c>
      <c r="I98" s="77">
        <v>4.8499999046325701</v>
      </c>
      <c r="J98" s="77">
        <v>4.8499999046325701</v>
      </c>
      <c r="K98" s="77">
        <v>4.8499999046325701</v>
      </c>
      <c r="L98" s="77">
        <v>4.8499999046325701</v>
      </c>
      <c r="M98" s="77">
        <v>4.8499999046325701</v>
      </c>
      <c r="N98" s="77">
        <v>4.8499999046325701</v>
      </c>
      <c r="O98" s="77">
        <v>4.8499999046325701</v>
      </c>
      <c r="P98" s="77">
        <v>4.8499999046325701</v>
      </c>
      <c r="Q98" s="77">
        <v>4.8499999046325701</v>
      </c>
      <c r="R98" s="77">
        <v>4.8499999046325701</v>
      </c>
      <c r="S98" s="77">
        <v>4.8499999046325701</v>
      </c>
      <c r="T98" s="77">
        <v>4.8499999046325701</v>
      </c>
      <c r="U98" s="77">
        <v>4.8499999046325701</v>
      </c>
      <c r="V98" s="77">
        <v>4.8499999046325701</v>
      </c>
      <c r="W98" s="77">
        <v>4.8499999046325701</v>
      </c>
      <c r="X98" s="77">
        <v>4.8499999046325701</v>
      </c>
      <c r="Y98" s="78">
        <v>4.8499999046325701</v>
      </c>
    </row>
    <row r="99" spans="1:25" x14ac:dyDescent="0.35">
      <c r="A99" t="s">
        <v>731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  <c r="Q99" s="77">
        <v>0</v>
      </c>
      <c r="R99" s="77">
        <v>0</v>
      </c>
      <c r="S99" s="77">
        <v>0</v>
      </c>
      <c r="T99" s="77">
        <v>0</v>
      </c>
      <c r="U99" s="77">
        <v>0</v>
      </c>
      <c r="V99" s="77">
        <v>0</v>
      </c>
      <c r="W99" s="77">
        <v>0</v>
      </c>
      <c r="X99" s="77">
        <v>0</v>
      </c>
      <c r="Y99" s="78">
        <v>0</v>
      </c>
    </row>
    <row r="100" spans="1:25" x14ac:dyDescent="0.35">
      <c r="A100" t="s">
        <v>149</v>
      </c>
      <c r="B100" s="77">
        <v>60</v>
      </c>
      <c r="C100" s="77">
        <v>60</v>
      </c>
      <c r="D100" s="77">
        <v>60</v>
      </c>
      <c r="E100" s="77">
        <v>60</v>
      </c>
      <c r="F100" s="77">
        <v>60</v>
      </c>
      <c r="G100" s="77">
        <v>60</v>
      </c>
      <c r="H100" s="77">
        <v>60</v>
      </c>
      <c r="I100" s="77">
        <v>60</v>
      </c>
      <c r="J100" s="77">
        <v>60</v>
      </c>
      <c r="K100" s="77">
        <v>60</v>
      </c>
      <c r="L100" s="77">
        <v>0</v>
      </c>
      <c r="M100" s="77">
        <v>60</v>
      </c>
      <c r="N100" s="77">
        <v>60</v>
      </c>
      <c r="O100" s="77">
        <v>60</v>
      </c>
      <c r="P100" s="77">
        <v>60</v>
      </c>
      <c r="Q100" s="77">
        <v>60</v>
      </c>
      <c r="R100" s="77">
        <v>0</v>
      </c>
      <c r="S100" s="77">
        <v>0</v>
      </c>
      <c r="T100" s="77">
        <v>0</v>
      </c>
      <c r="U100" s="77">
        <v>60</v>
      </c>
      <c r="V100" s="77">
        <v>60</v>
      </c>
      <c r="W100" s="77">
        <v>60</v>
      </c>
      <c r="X100" s="77">
        <v>60</v>
      </c>
      <c r="Y100" s="78">
        <v>60</v>
      </c>
    </row>
    <row r="101" spans="1:25" x14ac:dyDescent="0.35">
      <c r="A101" t="s">
        <v>1641</v>
      </c>
      <c r="B101" s="77">
        <v>0.38999998569488498</v>
      </c>
      <c r="C101" s="77">
        <v>0.38999998569488498</v>
      </c>
      <c r="D101" s="77">
        <v>0.38999998569488498</v>
      </c>
      <c r="E101" s="77">
        <v>0.38999998569488498</v>
      </c>
      <c r="F101" s="77">
        <v>0.38999998569488498</v>
      </c>
      <c r="G101" s="77">
        <v>0.38999998569488498</v>
      </c>
      <c r="H101" s="77">
        <v>0.38999998569488498</v>
      </c>
      <c r="I101" s="77">
        <v>0.38999998569488498</v>
      </c>
      <c r="J101" s="77">
        <v>0.38999998569488498</v>
      </c>
      <c r="K101" s="77">
        <v>0.38999998569488498</v>
      </c>
      <c r="L101" s="77">
        <v>0.38999998569488498</v>
      </c>
      <c r="M101" s="77">
        <v>0.38999998569488498</v>
      </c>
      <c r="N101" s="77">
        <v>0.38999998569488498</v>
      </c>
      <c r="O101" s="77">
        <v>0.38999998569488498</v>
      </c>
      <c r="P101" s="77">
        <v>0.38999998569488498</v>
      </c>
      <c r="Q101" s="77">
        <v>0.38999998569488498</v>
      </c>
      <c r="R101" s="77">
        <v>0.38999998569488498</v>
      </c>
      <c r="S101" s="77">
        <v>0.38999998569488498</v>
      </c>
      <c r="T101" s="77">
        <v>0.38999998569488498</v>
      </c>
      <c r="U101" s="77">
        <v>0.38999998569488498</v>
      </c>
      <c r="V101" s="77">
        <v>0.38999998569488498</v>
      </c>
      <c r="W101" s="77">
        <v>0.38999998569488498</v>
      </c>
      <c r="X101" s="77">
        <v>0.38999998569488498</v>
      </c>
      <c r="Y101" s="78">
        <v>0.38999998569488498</v>
      </c>
    </row>
    <row r="102" spans="1:25" x14ac:dyDescent="0.35">
      <c r="A102" t="s">
        <v>723</v>
      </c>
      <c r="B102" s="77">
        <v>0.28000000119209301</v>
      </c>
      <c r="C102" s="77">
        <v>0.28000000119209301</v>
      </c>
      <c r="D102" s="77">
        <v>0.28000000119209301</v>
      </c>
      <c r="E102" s="77">
        <v>0.28000000119209301</v>
      </c>
      <c r="F102" s="77">
        <v>0.28000000119209301</v>
      </c>
      <c r="G102" s="77">
        <v>0.28000000119209301</v>
      </c>
      <c r="H102" s="77">
        <v>0.28000000119209301</v>
      </c>
      <c r="I102" s="77">
        <v>0.28000000119209301</v>
      </c>
      <c r="J102" s="77">
        <v>0.28000000119209301</v>
      </c>
      <c r="K102" s="77">
        <v>0.28000000119209301</v>
      </c>
      <c r="L102" s="77">
        <v>0.28000000119209301</v>
      </c>
      <c r="M102" s="77">
        <v>0.28000000119209301</v>
      </c>
      <c r="N102" s="77">
        <v>0.28000000119209301</v>
      </c>
      <c r="O102" s="77">
        <v>0.28000000119209301</v>
      </c>
      <c r="P102" s="77">
        <v>0.28000000119209301</v>
      </c>
      <c r="Q102" s="77">
        <v>0.28000000119209301</v>
      </c>
      <c r="R102" s="77">
        <v>0.28000000119209301</v>
      </c>
      <c r="S102" s="77">
        <v>0.28000000119209301</v>
      </c>
      <c r="T102" s="77">
        <v>0.28000000119209301</v>
      </c>
      <c r="U102" s="77">
        <v>0.28000000119209301</v>
      </c>
      <c r="V102" s="77">
        <v>0.28000000119209301</v>
      </c>
      <c r="W102" s="77">
        <v>0.28000000119209301</v>
      </c>
      <c r="X102" s="77">
        <v>0.28000000119209301</v>
      </c>
      <c r="Y102" s="78">
        <v>0.28000000119209301</v>
      </c>
    </row>
    <row r="103" spans="1:25" x14ac:dyDescent="0.35">
      <c r="A103" t="s">
        <v>721</v>
      </c>
      <c r="B103" s="77">
        <v>9.00000035762787E-2</v>
      </c>
      <c r="C103" s="77">
        <v>9.00000035762787E-2</v>
      </c>
      <c r="D103" s="77">
        <v>9.00000035762787E-2</v>
      </c>
      <c r="E103" s="77">
        <v>9.00000035762787E-2</v>
      </c>
      <c r="F103" s="77">
        <v>9.00000035762787E-2</v>
      </c>
      <c r="G103" s="77">
        <v>9.00000035762787E-2</v>
      </c>
      <c r="H103" s="77">
        <v>9.00000035762787E-2</v>
      </c>
      <c r="I103" s="77">
        <v>9.00000035762787E-2</v>
      </c>
      <c r="J103" s="77">
        <v>9.00000035762787E-2</v>
      </c>
      <c r="K103" s="77">
        <v>9.00000035762787E-2</v>
      </c>
      <c r="L103" s="77">
        <v>9.00000035762787E-2</v>
      </c>
      <c r="M103" s="77">
        <v>9.00000035762787E-2</v>
      </c>
      <c r="N103" s="77">
        <v>9.00000035762787E-2</v>
      </c>
      <c r="O103" s="77">
        <v>9.00000035762787E-2</v>
      </c>
      <c r="P103" s="77">
        <v>9.00000035762787E-2</v>
      </c>
      <c r="Q103" s="77">
        <v>9.00000035762787E-2</v>
      </c>
      <c r="R103" s="77">
        <v>9.00000035762787E-2</v>
      </c>
      <c r="S103" s="77">
        <v>9.00000035762787E-2</v>
      </c>
      <c r="T103" s="77">
        <v>9.00000035762787E-2</v>
      </c>
      <c r="U103" s="77">
        <v>9.00000035762787E-2</v>
      </c>
      <c r="V103" s="77">
        <v>9.00000035762787E-2</v>
      </c>
      <c r="W103" s="77">
        <v>9.00000035762787E-2</v>
      </c>
      <c r="X103" s="77">
        <v>9.00000035762787E-2</v>
      </c>
      <c r="Y103" s="78">
        <v>9.00000035762787E-2</v>
      </c>
    </row>
    <row r="104" spans="1:25" x14ac:dyDescent="0.35">
      <c r="A104" t="s">
        <v>145</v>
      </c>
      <c r="B104" s="77">
        <v>3.6600000858306898</v>
      </c>
      <c r="C104" s="77">
        <v>3.6600000858306898</v>
      </c>
      <c r="D104" s="77">
        <v>3.6600000858306898</v>
      </c>
      <c r="E104" s="77">
        <v>3.6600000858306898</v>
      </c>
      <c r="F104" s="77">
        <v>3.6600000858306898</v>
      </c>
      <c r="G104" s="77">
        <v>3.6600000858306898</v>
      </c>
      <c r="H104" s="77">
        <v>3.6600000858306898</v>
      </c>
      <c r="I104" s="77">
        <v>3.6600000858306898</v>
      </c>
      <c r="J104" s="77">
        <v>3.6600000858306898</v>
      </c>
      <c r="K104" s="77">
        <v>3.6600000858306898</v>
      </c>
      <c r="L104" s="77">
        <v>3.6600000858306898</v>
      </c>
      <c r="M104" s="77">
        <v>3.6600000858306898</v>
      </c>
      <c r="N104" s="77">
        <v>3.6600000858306898</v>
      </c>
      <c r="O104" s="77">
        <v>3.6600000858306898</v>
      </c>
      <c r="P104" s="77">
        <v>3.6600000858306898</v>
      </c>
      <c r="Q104" s="77">
        <v>3.6600000858306898</v>
      </c>
      <c r="R104" s="77">
        <v>3.6600000858306898</v>
      </c>
      <c r="S104" s="77">
        <v>3.6600000858306898</v>
      </c>
      <c r="T104" s="77">
        <v>3.6600000858306898</v>
      </c>
      <c r="U104" s="77">
        <v>3.6600000858306898</v>
      </c>
      <c r="V104" s="77">
        <v>3.6600000858306898</v>
      </c>
      <c r="W104" s="77">
        <v>3.6600000858306898</v>
      </c>
      <c r="X104" s="77">
        <v>3.6600000858306898</v>
      </c>
      <c r="Y104" s="78">
        <v>3.6600000858306898</v>
      </c>
    </row>
    <row r="105" spans="1:25" x14ac:dyDescent="0.35">
      <c r="A105" t="s">
        <v>119</v>
      </c>
      <c r="B105" s="77">
        <v>0.57999998331069902</v>
      </c>
      <c r="C105" s="77">
        <v>0.57999998331069902</v>
      </c>
      <c r="D105" s="77">
        <v>0.57999998331069902</v>
      </c>
      <c r="E105" s="77">
        <v>0.57999998331069902</v>
      </c>
      <c r="F105" s="77">
        <v>0.57999998331069902</v>
      </c>
      <c r="G105" s="77">
        <v>0.57999998331069902</v>
      </c>
      <c r="H105" s="77">
        <v>0.57999998331069902</v>
      </c>
      <c r="I105" s="77">
        <v>0.57999998331069902</v>
      </c>
      <c r="J105" s="77">
        <v>0.57999998331069902</v>
      </c>
      <c r="K105" s="77">
        <v>0.57999998331069902</v>
      </c>
      <c r="L105" s="77">
        <v>0.57999998331069902</v>
      </c>
      <c r="M105" s="77">
        <v>0.57999998331069902</v>
      </c>
      <c r="N105" s="77">
        <v>0.57999998331069902</v>
      </c>
      <c r="O105" s="77">
        <v>0.57999998331069902</v>
      </c>
      <c r="P105" s="77">
        <v>0.57999998331069902</v>
      </c>
      <c r="Q105" s="77">
        <v>0.57999998331069902</v>
      </c>
      <c r="R105" s="77">
        <v>0.57999998331069902</v>
      </c>
      <c r="S105" s="77">
        <v>0.57999998331069902</v>
      </c>
      <c r="T105" s="77">
        <v>0.57999998331069902</v>
      </c>
      <c r="U105" s="77">
        <v>0.57999998331069902</v>
      </c>
      <c r="V105" s="77">
        <v>0.57999998331069902</v>
      </c>
      <c r="W105" s="77">
        <v>0.57999998331069902</v>
      </c>
      <c r="X105" s="77">
        <v>0.57999998331069902</v>
      </c>
      <c r="Y105" s="78">
        <v>0.57999998331069902</v>
      </c>
    </row>
    <row r="106" spans="1:25" x14ac:dyDescent="0.35">
      <c r="A106" t="s">
        <v>1656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77">
        <v>0</v>
      </c>
      <c r="S106" s="77">
        <v>0</v>
      </c>
      <c r="T106" s="77">
        <v>0</v>
      </c>
      <c r="U106" s="77">
        <v>0</v>
      </c>
      <c r="V106" s="77">
        <v>0</v>
      </c>
      <c r="W106" s="77">
        <v>0</v>
      </c>
      <c r="X106" s="77">
        <v>0</v>
      </c>
      <c r="Y106" s="78">
        <v>0</v>
      </c>
    </row>
    <row r="107" spans="1:25" x14ac:dyDescent="0.35">
      <c r="A107" t="s">
        <v>1657</v>
      </c>
      <c r="B107" s="77">
        <v>18.7700004577637</v>
      </c>
      <c r="C107" s="77">
        <v>18.7700004577637</v>
      </c>
      <c r="D107" s="77">
        <v>18.7700004577637</v>
      </c>
      <c r="E107" s="77">
        <v>18.7700004577637</v>
      </c>
      <c r="F107" s="77">
        <v>18.7700004577637</v>
      </c>
      <c r="G107" s="77">
        <v>18.7700004577637</v>
      </c>
      <c r="H107" s="77">
        <v>18.7700004577637</v>
      </c>
      <c r="I107" s="77">
        <v>18.7700004577637</v>
      </c>
      <c r="J107" s="77">
        <v>18.7700004577637</v>
      </c>
      <c r="K107" s="77">
        <v>18.7700004577637</v>
      </c>
      <c r="L107" s="77">
        <v>18.7700004577637</v>
      </c>
      <c r="M107" s="77">
        <v>18.7700004577637</v>
      </c>
      <c r="N107" s="77">
        <v>18.7700004577637</v>
      </c>
      <c r="O107" s="77">
        <v>18.7700004577637</v>
      </c>
      <c r="P107" s="77">
        <v>18.7700004577637</v>
      </c>
      <c r="Q107" s="77">
        <v>18.7700004577637</v>
      </c>
      <c r="R107" s="77">
        <v>18.7700004577637</v>
      </c>
      <c r="S107" s="77">
        <v>18.7700004577637</v>
      </c>
      <c r="T107" s="77">
        <v>18.7700004577637</v>
      </c>
      <c r="U107" s="77">
        <v>18.7700004577637</v>
      </c>
      <c r="V107" s="77">
        <v>18.7700004577637</v>
      </c>
      <c r="W107" s="77">
        <v>18.7700004577637</v>
      </c>
      <c r="X107" s="77">
        <v>18.7700004577637</v>
      </c>
      <c r="Y107" s="78">
        <v>18.7700004577637</v>
      </c>
    </row>
    <row r="108" spans="1:25" x14ac:dyDescent="0.35">
      <c r="A108" t="s">
        <v>1658</v>
      </c>
      <c r="B108" s="77">
        <v>2.4200000762939502</v>
      </c>
      <c r="C108" s="77">
        <v>2.4200000762939502</v>
      </c>
      <c r="D108" s="77">
        <v>2.4200000762939502</v>
      </c>
      <c r="E108" s="77">
        <v>2.4200000762939502</v>
      </c>
      <c r="F108" s="77">
        <v>2.4200000762939502</v>
      </c>
      <c r="G108" s="77">
        <v>2.4200000762939502</v>
      </c>
      <c r="H108" s="77">
        <v>2.4200000762939502</v>
      </c>
      <c r="I108" s="77">
        <v>2.4200000762939502</v>
      </c>
      <c r="J108" s="77">
        <v>2.4200000762939502</v>
      </c>
      <c r="K108" s="77">
        <v>2.4200000762939502</v>
      </c>
      <c r="L108" s="77">
        <v>2.4200000762939502</v>
      </c>
      <c r="M108" s="77">
        <v>2.4200000762939502</v>
      </c>
      <c r="N108" s="77">
        <v>2.4200000762939502</v>
      </c>
      <c r="O108" s="77">
        <v>2.4200000762939502</v>
      </c>
      <c r="P108" s="77">
        <v>2.4200000762939502</v>
      </c>
      <c r="Q108" s="77">
        <v>2.4200000762939502</v>
      </c>
      <c r="R108" s="77">
        <v>2.4200000762939502</v>
      </c>
      <c r="S108" s="77">
        <v>2.4200000762939502</v>
      </c>
      <c r="T108" s="77">
        <v>2.4200000762939502</v>
      </c>
      <c r="U108" s="77">
        <v>2.4200000762939502</v>
      </c>
      <c r="V108" s="77">
        <v>2.4200000762939502</v>
      </c>
      <c r="W108" s="77">
        <v>2.4200000762939502</v>
      </c>
      <c r="X108" s="77">
        <v>2.4200000762939502</v>
      </c>
      <c r="Y108" s="78">
        <v>2.4200000762939502</v>
      </c>
    </row>
    <row r="109" spans="1:25" x14ac:dyDescent="0.35">
      <c r="A109" t="s">
        <v>127</v>
      </c>
      <c r="B109" s="77">
        <v>12</v>
      </c>
      <c r="C109" s="77">
        <v>12</v>
      </c>
      <c r="D109" s="77">
        <v>12</v>
      </c>
      <c r="E109" s="77">
        <v>12</v>
      </c>
      <c r="F109" s="77">
        <v>12</v>
      </c>
      <c r="G109" s="77">
        <v>12</v>
      </c>
      <c r="H109" s="77">
        <v>12</v>
      </c>
      <c r="I109" s="77">
        <v>12</v>
      </c>
      <c r="J109" s="77">
        <v>12</v>
      </c>
      <c r="K109" s="77">
        <v>12</v>
      </c>
      <c r="L109" s="77">
        <v>12</v>
      </c>
      <c r="M109" s="77">
        <v>12</v>
      </c>
      <c r="N109" s="77">
        <v>12</v>
      </c>
      <c r="O109" s="77">
        <v>12</v>
      </c>
      <c r="P109" s="77">
        <v>12</v>
      </c>
      <c r="Q109" s="77">
        <v>12</v>
      </c>
      <c r="R109" s="77">
        <v>12</v>
      </c>
      <c r="S109" s="77">
        <v>12</v>
      </c>
      <c r="T109" s="77">
        <v>12</v>
      </c>
      <c r="U109" s="77">
        <v>12</v>
      </c>
      <c r="V109" s="77">
        <v>12</v>
      </c>
      <c r="W109" s="77">
        <v>12</v>
      </c>
      <c r="X109" s="77">
        <v>12</v>
      </c>
      <c r="Y109" s="78">
        <v>12</v>
      </c>
    </row>
    <row r="110" spans="1:25" x14ac:dyDescent="0.35">
      <c r="A110" t="s">
        <v>1663</v>
      </c>
      <c r="B110" s="77">
        <v>7.1999998092651403</v>
      </c>
      <c r="C110" s="77">
        <v>7.1999998092651403</v>
      </c>
      <c r="D110" s="77">
        <v>7.1999998092651403</v>
      </c>
      <c r="E110" s="77">
        <v>7.1999998092651403</v>
      </c>
      <c r="F110" s="77">
        <v>7.1999998092651403</v>
      </c>
      <c r="G110" s="77">
        <v>7.1999998092651403</v>
      </c>
      <c r="H110" s="77">
        <v>7.1999998092651403</v>
      </c>
      <c r="I110" s="77">
        <v>7.1999998092651403</v>
      </c>
      <c r="J110" s="77">
        <v>7.1999998092651403</v>
      </c>
      <c r="K110" s="77">
        <v>7.1999998092651403</v>
      </c>
      <c r="L110" s="77">
        <v>7.1999998092651403</v>
      </c>
      <c r="M110" s="77">
        <v>7.1999998092651403</v>
      </c>
      <c r="N110" s="77">
        <v>7.1999998092651403</v>
      </c>
      <c r="O110" s="77">
        <v>7.1999998092651403</v>
      </c>
      <c r="P110" s="77">
        <v>7.1999998092651403</v>
      </c>
      <c r="Q110" s="77">
        <v>7.1999998092651403</v>
      </c>
      <c r="R110" s="77">
        <v>7.1999998092651403</v>
      </c>
      <c r="S110" s="77">
        <v>7.1999998092651403</v>
      </c>
      <c r="T110" s="77">
        <v>7.1999998092651403</v>
      </c>
      <c r="U110" s="77">
        <v>7.1999998092651403</v>
      </c>
      <c r="V110" s="77">
        <v>7.1999998092651403</v>
      </c>
      <c r="W110" s="77">
        <v>7.1999998092651403</v>
      </c>
      <c r="X110" s="77">
        <v>7.1999998092651403</v>
      </c>
      <c r="Y110" s="78">
        <v>7.1999998092651403</v>
      </c>
    </row>
    <row r="111" spans="1:25" x14ac:dyDescent="0.35">
      <c r="A111" t="s">
        <v>143</v>
      </c>
      <c r="B111" s="77">
        <v>2.9200000762939502</v>
      </c>
      <c r="C111" s="77">
        <v>2.9200000762939502</v>
      </c>
      <c r="D111" s="77">
        <v>2.9200000762939502</v>
      </c>
      <c r="E111" s="77">
        <v>2.9200000762939502</v>
      </c>
      <c r="F111" s="77">
        <v>2.9200000762939502</v>
      </c>
      <c r="G111" s="77">
        <v>2.9200000762939502</v>
      </c>
      <c r="H111" s="77">
        <v>2.9200000762939502</v>
      </c>
      <c r="I111" s="77">
        <v>2.9200000762939502</v>
      </c>
      <c r="J111" s="77">
        <v>2.9200000762939502</v>
      </c>
      <c r="K111" s="77">
        <v>2.9200000762939502</v>
      </c>
      <c r="L111" s="77">
        <v>2.9200000762939502</v>
      </c>
      <c r="M111" s="77">
        <v>2.9200000762939502</v>
      </c>
      <c r="N111" s="77">
        <v>2.9200000762939502</v>
      </c>
      <c r="O111" s="77">
        <v>2.9200000762939502</v>
      </c>
      <c r="P111" s="77">
        <v>2.9200000762939502</v>
      </c>
      <c r="Q111" s="77">
        <v>2.9200000762939502</v>
      </c>
      <c r="R111" s="77">
        <v>2.9200000762939502</v>
      </c>
      <c r="S111" s="77">
        <v>2.9200000762939502</v>
      </c>
      <c r="T111" s="77">
        <v>2.9200000762939502</v>
      </c>
      <c r="U111" s="77">
        <v>2.9200000762939502</v>
      </c>
      <c r="V111" s="77">
        <v>2.9200000762939502</v>
      </c>
      <c r="W111" s="77">
        <v>2.9200000762939502</v>
      </c>
      <c r="X111" s="77">
        <v>2.9200000762939502</v>
      </c>
      <c r="Y111" s="78">
        <v>2.9200000762939502</v>
      </c>
    </row>
    <row r="112" spans="1:25" x14ac:dyDescent="0.35">
      <c r="A112" t="s">
        <v>144</v>
      </c>
      <c r="B112" s="77">
        <v>1.0099999904632599</v>
      </c>
      <c r="C112" s="77">
        <v>1.0099999904632599</v>
      </c>
      <c r="D112" s="77">
        <v>1.0099999904632599</v>
      </c>
      <c r="E112" s="77">
        <v>1.0099999904632599</v>
      </c>
      <c r="F112" s="77">
        <v>1.0099999904632599</v>
      </c>
      <c r="G112" s="77">
        <v>1.0099999904632599</v>
      </c>
      <c r="H112" s="77">
        <v>1.0099999904632599</v>
      </c>
      <c r="I112" s="77">
        <v>1.0099999904632599</v>
      </c>
      <c r="J112" s="77">
        <v>1.0099999904632599</v>
      </c>
      <c r="K112" s="77">
        <v>1.0099999904632599</v>
      </c>
      <c r="L112" s="77">
        <v>1.0099999904632599</v>
      </c>
      <c r="M112" s="77">
        <v>1.0099999904632599</v>
      </c>
      <c r="N112" s="77">
        <v>1.0099999904632599</v>
      </c>
      <c r="O112" s="77">
        <v>1.0099999904632599</v>
      </c>
      <c r="P112" s="77">
        <v>1.0099999904632599</v>
      </c>
      <c r="Q112" s="77">
        <v>1.0099999904632599</v>
      </c>
      <c r="R112" s="77">
        <v>1.0099999904632599</v>
      </c>
      <c r="S112" s="77">
        <v>1.0099999904632599</v>
      </c>
      <c r="T112" s="77">
        <v>1.0099999904632599</v>
      </c>
      <c r="U112" s="77">
        <v>1.0099999904632599</v>
      </c>
      <c r="V112" s="77">
        <v>1.0099999904632599</v>
      </c>
      <c r="W112" s="77">
        <v>1.0099999904632599</v>
      </c>
      <c r="X112" s="77">
        <v>1.0099999904632599</v>
      </c>
      <c r="Y112" s="78">
        <v>1.0099999904632599</v>
      </c>
    </row>
    <row r="113" spans="1:25" x14ac:dyDescent="0.35">
      <c r="A113" t="s">
        <v>2170</v>
      </c>
      <c r="B113" s="77">
        <v>1.7300000190734901</v>
      </c>
      <c r="C113" s="77">
        <v>1.7300000190734901</v>
      </c>
      <c r="D113" s="77">
        <v>1.7300000190734901</v>
      </c>
      <c r="E113" s="77">
        <v>1.7300000190734901</v>
      </c>
      <c r="F113" s="77">
        <v>1.7300000190734901</v>
      </c>
      <c r="G113" s="77">
        <v>1.7300000190734901</v>
      </c>
      <c r="H113" s="77">
        <v>1.7300000190734901</v>
      </c>
      <c r="I113" s="77">
        <v>1.7300000190734901</v>
      </c>
      <c r="J113" s="77">
        <v>1.7300000190734901</v>
      </c>
      <c r="K113" s="77">
        <v>1.7300000190734901</v>
      </c>
      <c r="L113" s="77">
        <v>1.7300000190734901</v>
      </c>
      <c r="M113" s="77">
        <v>1.7300000190734901</v>
      </c>
      <c r="N113" s="77">
        <v>1.7300000190734901</v>
      </c>
      <c r="O113" s="77">
        <v>1.7300000190734901</v>
      </c>
      <c r="P113" s="77">
        <v>1.7300000190734901</v>
      </c>
      <c r="Q113" s="77">
        <v>1.7300000190734901</v>
      </c>
      <c r="R113" s="77">
        <v>1.7300000190734901</v>
      </c>
      <c r="S113" s="77">
        <v>1.7300000190734901</v>
      </c>
      <c r="T113" s="77">
        <v>1.7300000190734901</v>
      </c>
      <c r="U113" s="77">
        <v>1.7300000190734901</v>
      </c>
      <c r="V113" s="77">
        <v>1.7300000190734901</v>
      </c>
      <c r="W113" s="77">
        <v>1.7300000190734901</v>
      </c>
      <c r="X113" s="77">
        <v>1.7300000190734901</v>
      </c>
      <c r="Y113" s="78">
        <v>1.7300000190734901</v>
      </c>
    </row>
    <row r="114" spans="1:25" x14ac:dyDescent="0.35">
      <c r="A114" t="s">
        <v>1665</v>
      </c>
      <c r="B114" s="77">
        <v>55</v>
      </c>
      <c r="C114" s="77">
        <v>55</v>
      </c>
      <c r="D114" s="77">
        <v>55</v>
      </c>
      <c r="E114" s="77">
        <v>55</v>
      </c>
      <c r="F114" s="77">
        <v>55</v>
      </c>
      <c r="G114" s="77">
        <v>55</v>
      </c>
      <c r="H114" s="77">
        <v>55</v>
      </c>
      <c r="I114" s="77">
        <v>55</v>
      </c>
      <c r="J114" s="77">
        <v>55</v>
      </c>
      <c r="K114" s="77">
        <v>55</v>
      </c>
      <c r="L114" s="77">
        <v>55</v>
      </c>
      <c r="M114" s="77">
        <v>55</v>
      </c>
      <c r="N114" s="77">
        <v>55</v>
      </c>
      <c r="O114" s="77">
        <v>55</v>
      </c>
      <c r="P114" s="77">
        <v>55</v>
      </c>
      <c r="Q114" s="77">
        <v>55</v>
      </c>
      <c r="R114" s="77">
        <v>55</v>
      </c>
      <c r="S114" s="77">
        <v>55</v>
      </c>
      <c r="T114" s="77">
        <v>55</v>
      </c>
      <c r="U114" s="77">
        <v>55</v>
      </c>
      <c r="V114" s="77">
        <v>55</v>
      </c>
      <c r="W114" s="77">
        <v>55</v>
      </c>
      <c r="X114" s="77">
        <v>55</v>
      </c>
      <c r="Y114" s="78">
        <v>55</v>
      </c>
    </row>
    <row r="115" spans="1:25" x14ac:dyDescent="0.35">
      <c r="A115" t="s">
        <v>14</v>
      </c>
      <c r="B115" s="77">
        <v>0</v>
      </c>
      <c r="C115" s="77">
        <v>0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77">
        <v>0</v>
      </c>
      <c r="V115" s="77">
        <v>0</v>
      </c>
      <c r="W115" s="77">
        <v>0</v>
      </c>
      <c r="X115" s="77">
        <v>0</v>
      </c>
      <c r="Y115" s="78">
        <v>0</v>
      </c>
    </row>
    <row r="116" spans="1:25" x14ac:dyDescent="0.35">
      <c r="A116" t="s">
        <v>163</v>
      </c>
      <c r="B116" s="77">
        <v>32</v>
      </c>
      <c r="C116" s="77">
        <v>32</v>
      </c>
      <c r="D116" s="77">
        <v>32</v>
      </c>
      <c r="E116" s="77">
        <v>32</v>
      </c>
      <c r="F116" s="77">
        <v>32</v>
      </c>
      <c r="G116" s="77">
        <v>32</v>
      </c>
      <c r="H116" s="77">
        <v>32</v>
      </c>
      <c r="I116" s="77">
        <v>32</v>
      </c>
      <c r="J116" s="77">
        <v>32</v>
      </c>
      <c r="K116" s="77">
        <v>27.8300002098084</v>
      </c>
      <c r="L116" s="77">
        <v>22.3300002098084</v>
      </c>
      <c r="M116" s="77">
        <v>27.8300002098084</v>
      </c>
      <c r="N116" s="77">
        <v>27.8300002098084</v>
      </c>
      <c r="O116" s="77">
        <v>27.8300002098084</v>
      </c>
      <c r="P116" s="77">
        <v>27.8300002098084</v>
      </c>
      <c r="Q116" s="77">
        <v>27.8300002098084</v>
      </c>
      <c r="R116" s="77">
        <v>27.8300002098084</v>
      </c>
      <c r="S116" s="77">
        <v>22.3300002098084</v>
      </c>
      <c r="T116" s="77">
        <v>22.3300002098084</v>
      </c>
      <c r="U116" s="77">
        <v>32</v>
      </c>
      <c r="V116" s="77">
        <v>32</v>
      </c>
      <c r="W116" s="77">
        <v>32</v>
      </c>
      <c r="X116" s="77">
        <v>32</v>
      </c>
      <c r="Y116" s="78">
        <v>32</v>
      </c>
    </row>
    <row r="117" spans="1:25" x14ac:dyDescent="0.35">
      <c r="A117" t="s">
        <v>750</v>
      </c>
      <c r="B117" s="77">
        <v>1.8000000238418601</v>
      </c>
      <c r="C117" s="77">
        <v>1.8000000238418601</v>
      </c>
      <c r="D117" s="77">
        <v>1.8000000238418601</v>
      </c>
      <c r="E117" s="77">
        <v>1.8000000238418601</v>
      </c>
      <c r="F117" s="77">
        <v>1.8000000238418601</v>
      </c>
      <c r="G117" s="77">
        <v>1.8000000238418601</v>
      </c>
      <c r="H117" s="77">
        <v>1.8000000238418601</v>
      </c>
      <c r="I117" s="77">
        <v>1.8000000238418601</v>
      </c>
      <c r="J117" s="77">
        <v>1.8000000238418601</v>
      </c>
      <c r="K117" s="77">
        <v>1.8000000238418601</v>
      </c>
      <c r="L117" s="77">
        <v>1.8000000238418601</v>
      </c>
      <c r="M117" s="77">
        <v>1.8000000238418601</v>
      </c>
      <c r="N117" s="77">
        <v>1.8000000238418601</v>
      </c>
      <c r="O117" s="77">
        <v>1.8000000238418601</v>
      </c>
      <c r="P117" s="77">
        <v>1.8000000238418601</v>
      </c>
      <c r="Q117" s="77">
        <v>1.8000000238418601</v>
      </c>
      <c r="R117" s="77">
        <v>1.8000000238418601</v>
      </c>
      <c r="S117" s="77">
        <v>1.8000000238418601</v>
      </c>
      <c r="T117" s="77">
        <v>1.8000000238418601</v>
      </c>
      <c r="U117" s="77">
        <v>1.8000000238418601</v>
      </c>
      <c r="V117" s="77">
        <v>1.8000000238418601</v>
      </c>
      <c r="W117" s="77">
        <v>1.8000000238418601</v>
      </c>
      <c r="X117" s="77">
        <v>1.8000000238418601</v>
      </c>
      <c r="Y117" s="78">
        <v>1.8000000238418601</v>
      </c>
    </row>
    <row r="118" spans="1:25" x14ac:dyDescent="0.35">
      <c r="A118" t="s">
        <v>1712</v>
      </c>
      <c r="B118" s="77">
        <v>249.830001831055</v>
      </c>
      <c r="C118" s="77">
        <v>249.830001831055</v>
      </c>
      <c r="D118" s="77">
        <v>249.830001831055</v>
      </c>
      <c r="E118" s="77">
        <v>249.830001831055</v>
      </c>
      <c r="F118" s="77">
        <v>249.830001831055</v>
      </c>
      <c r="G118" s="77">
        <v>249.830001831055</v>
      </c>
      <c r="H118" s="77">
        <v>249.830001831055</v>
      </c>
      <c r="I118" s="77">
        <v>249.830001831055</v>
      </c>
      <c r="J118" s="77">
        <v>249.830001831055</v>
      </c>
      <c r="K118" s="77">
        <v>249.830001831055</v>
      </c>
      <c r="L118" s="77">
        <v>249.830001831055</v>
      </c>
      <c r="M118" s="77">
        <v>249.830001831055</v>
      </c>
      <c r="N118" s="77">
        <v>249.830001831055</v>
      </c>
      <c r="O118" s="77">
        <v>249.830001831055</v>
      </c>
      <c r="P118" s="77">
        <v>249.830001831055</v>
      </c>
      <c r="Q118" s="77">
        <v>249.830001831055</v>
      </c>
      <c r="R118" s="77">
        <v>249.830001831055</v>
      </c>
      <c r="S118" s="77">
        <v>249.830001831055</v>
      </c>
      <c r="T118" s="77">
        <v>249.830001831055</v>
      </c>
      <c r="U118" s="77">
        <v>249.830001831055</v>
      </c>
      <c r="V118" s="77">
        <v>249.830001831055</v>
      </c>
      <c r="W118" s="77">
        <v>249.830001831055</v>
      </c>
      <c r="X118" s="77">
        <v>249.830001831055</v>
      </c>
      <c r="Y118" s="78">
        <v>249.830001831055</v>
      </c>
    </row>
    <row r="119" spans="1:25" x14ac:dyDescent="0.35">
      <c r="A119" t="s">
        <v>2112</v>
      </c>
      <c r="B119" s="77">
        <v>4.3299999237060502</v>
      </c>
      <c r="C119" s="77">
        <v>4.3299999237060502</v>
      </c>
      <c r="D119" s="77">
        <v>4.3299999237060502</v>
      </c>
      <c r="E119" s="77">
        <v>4.3299999237060502</v>
      </c>
      <c r="F119" s="77">
        <v>4.3299999237060502</v>
      </c>
      <c r="G119" s="77">
        <v>4.3299999237060502</v>
      </c>
      <c r="H119" s="77">
        <v>4.3299999237060502</v>
      </c>
      <c r="I119" s="77">
        <v>4.3299999237060502</v>
      </c>
      <c r="J119" s="77">
        <v>4.3299999237060502</v>
      </c>
      <c r="K119" s="77">
        <v>4.3299999237060502</v>
      </c>
      <c r="L119" s="77">
        <v>4.3299999237060502</v>
      </c>
      <c r="M119" s="77">
        <v>4.3299999237060502</v>
      </c>
      <c r="N119" s="77">
        <v>4.3299999237060502</v>
      </c>
      <c r="O119" s="77">
        <v>4.3299999237060502</v>
      </c>
      <c r="P119" s="77">
        <v>4.3299999237060502</v>
      </c>
      <c r="Q119" s="77">
        <v>4.3299999237060502</v>
      </c>
      <c r="R119" s="77">
        <v>0</v>
      </c>
      <c r="S119" s="77">
        <v>4.3299999237060502</v>
      </c>
      <c r="T119" s="77">
        <v>4.3299999237060502</v>
      </c>
      <c r="U119" s="77">
        <v>4.3299999237060502</v>
      </c>
      <c r="V119" s="77">
        <v>4.3299999237060502</v>
      </c>
      <c r="W119" s="77">
        <v>4.3299999237060502</v>
      </c>
      <c r="X119" s="77">
        <v>4.3299999237060502</v>
      </c>
      <c r="Y119" s="78">
        <v>4.3299999237060502</v>
      </c>
    </row>
    <row r="120" spans="1:25" x14ac:dyDescent="0.35">
      <c r="A120" t="s">
        <v>147</v>
      </c>
      <c r="B120" s="77">
        <v>1.6599999666214</v>
      </c>
      <c r="C120" s="77">
        <v>1.6599999666214</v>
      </c>
      <c r="D120" s="77">
        <v>1.6599999666214</v>
      </c>
      <c r="E120" s="77">
        <v>1.6599999666214</v>
      </c>
      <c r="F120" s="77">
        <v>1.6599999666214</v>
      </c>
      <c r="G120" s="77">
        <v>1.6599999666214</v>
      </c>
      <c r="H120" s="77">
        <v>1.6599999666214</v>
      </c>
      <c r="I120" s="77">
        <v>1.6599999666214</v>
      </c>
      <c r="J120" s="77">
        <v>1.6599999666214</v>
      </c>
      <c r="K120" s="77">
        <v>1.6599999666214</v>
      </c>
      <c r="L120" s="77">
        <v>1.6599999666214</v>
      </c>
      <c r="M120" s="77">
        <v>1.6599999666214</v>
      </c>
      <c r="N120" s="77">
        <v>1.6599999666214</v>
      </c>
      <c r="O120" s="77">
        <v>1.6599999666214</v>
      </c>
      <c r="P120" s="77">
        <v>1.6599999666214</v>
      </c>
      <c r="Q120" s="77">
        <v>1.6599999666214</v>
      </c>
      <c r="R120" s="77">
        <v>1.6599999666214</v>
      </c>
      <c r="S120" s="77">
        <v>1.6599999666214</v>
      </c>
      <c r="T120" s="77">
        <v>1.6599999666214</v>
      </c>
      <c r="U120" s="77">
        <v>1.6599999666214</v>
      </c>
      <c r="V120" s="77">
        <v>1.6599999666214</v>
      </c>
      <c r="W120" s="77">
        <v>1.6599999666214</v>
      </c>
      <c r="X120" s="77">
        <v>1.6599999666214</v>
      </c>
      <c r="Y120" s="78">
        <v>1.6599999666214</v>
      </c>
    </row>
    <row r="121" spans="1:25" x14ac:dyDescent="0.35">
      <c r="A121" t="s">
        <v>131</v>
      </c>
      <c r="B121" s="77">
        <v>4.6999998092651403</v>
      </c>
      <c r="C121" s="77">
        <v>4.6999998092651403</v>
      </c>
      <c r="D121" s="77">
        <v>4.6999998092651403</v>
      </c>
      <c r="E121" s="77">
        <v>4.6999998092651403</v>
      </c>
      <c r="F121" s="77">
        <v>4.6999998092651403</v>
      </c>
      <c r="G121" s="77">
        <v>4.6999998092651403</v>
      </c>
      <c r="H121" s="77">
        <v>4.6999998092651403</v>
      </c>
      <c r="I121" s="77">
        <v>4.6999998092651403</v>
      </c>
      <c r="J121" s="77">
        <v>4.6999998092651403</v>
      </c>
      <c r="K121" s="77">
        <v>4.6999998092651403</v>
      </c>
      <c r="L121" s="77">
        <v>4.6999998092651403</v>
      </c>
      <c r="M121" s="77">
        <v>4.6999998092651403</v>
      </c>
      <c r="N121" s="77">
        <v>4.6999998092651403</v>
      </c>
      <c r="O121" s="77">
        <v>4.6999998092651403</v>
      </c>
      <c r="P121" s="77">
        <v>4.6999998092651403</v>
      </c>
      <c r="Q121" s="77">
        <v>4.6999998092651403</v>
      </c>
      <c r="R121" s="77">
        <v>4.6999998092651403</v>
      </c>
      <c r="S121" s="77">
        <v>4.6999998092651403</v>
      </c>
      <c r="T121" s="77">
        <v>4.6999998092651403</v>
      </c>
      <c r="U121" s="77">
        <v>4.6999998092651403</v>
      </c>
      <c r="V121" s="77">
        <v>4.6999998092651403</v>
      </c>
      <c r="W121" s="77">
        <v>4.6999998092651403</v>
      </c>
      <c r="X121" s="77">
        <v>4.6999998092651403</v>
      </c>
      <c r="Y121" s="78">
        <v>4.6999998092651403</v>
      </c>
    </row>
    <row r="122" spans="1:25" x14ac:dyDescent="0.35">
      <c r="A122" t="s">
        <v>1700</v>
      </c>
      <c r="B122" s="77">
        <v>163.19999999999999</v>
      </c>
      <c r="C122" s="77">
        <v>163.19999999999999</v>
      </c>
      <c r="D122" s="77">
        <v>163.19999999999999</v>
      </c>
      <c r="E122" s="77">
        <v>163.19999999999999</v>
      </c>
      <c r="F122" s="77">
        <v>163.19999999999999</v>
      </c>
      <c r="G122" s="77">
        <v>163.19999999999999</v>
      </c>
      <c r="H122" s="77">
        <v>163.19999999999999</v>
      </c>
      <c r="I122" s="77">
        <v>163.19999999999999</v>
      </c>
      <c r="J122" s="77">
        <v>163.19999999999999</v>
      </c>
      <c r="K122" s="77">
        <v>163.19999999999999</v>
      </c>
      <c r="L122" s="77">
        <v>0</v>
      </c>
      <c r="M122" s="77">
        <v>163.19999999999999</v>
      </c>
      <c r="N122" s="77">
        <v>0</v>
      </c>
      <c r="O122" s="77">
        <v>163.19999999999999</v>
      </c>
      <c r="P122" s="77">
        <v>163.19999999999999</v>
      </c>
      <c r="Q122" s="77">
        <v>163.19999999999999</v>
      </c>
      <c r="R122" s="77">
        <v>163.19999999999999</v>
      </c>
      <c r="S122" s="77">
        <v>0</v>
      </c>
      <c r="T122" s="77">
        <v>35.0618628372657</v>
      </c>
      <c r="U122" s="77">
        <v>163.19999999999999</v>
      </c>
      <c r="V122" s="77">
        <v>163.19999999999999</v>
      </c>
      <c r="W122" s="77">
        <v>163.19999999999999</v>
      </c>
      <c r="X122" s="77">
        <v>163.19999999999999</v>
      </c>
      <c r="Y122" s="78">
        <v>163.19999999999999</v>
      </c>
    </row>
    <row r="123" spans="1:25" x14ac:dyDescent="0.35">
      <c r="A123" t="s">
        <v>1706</v>
      </c>
      <c r="B123" s="77">
        <v>154.9975</v>
      </c>
      <c r="C123" s="77">
        <v>154.9975</v>
      </c>
      <c r="D123" s="77">
        <v>154.9975</v>
      </c>
      <c r="E123" s="77">
        <v>154.9975</v>
      </c>
      <c r="F123" s="77">
        <v>154.9975</v>
      </c>
      <c r="G123" s="77">
        <v>154.9975</v>
      </c>
      <c r="H123" s="77">
        <v>154.9975</v>
      </c>
      <c r="I123" s="77">
        <v>154.9975</v>
      </c>
      <c r="J123" s="77">
        <v>154.9975</v>
      </c>
      <c r="K123" s="77">
        <v>154.9975</v>
      </c>
      <c r="L123" s="77">
        <v>154.9975</v>
      </c>
      <c r="M123" s="77">
        <v>154.9975</v>
      </c>
      <c r="N123" s="77">
        <v>0</v>
      </c>
      <c r="O123" s="77">
        <v>154.9975</v>
      </c>
      <c r="P123" s="77">
        <v>154.9975</v>
      </c>
      <c r="Q123" s="77">
        <v>154.9975</v>
      </c>
      <c r="R123" s="77">
        <v>154.9975</v>
      </c>
      <c r="S123" s="77">
        <v>0</v>
      </c>
      <c r="T123" s="77">
        <v>0</v>
      </c>
      <c r="U123" s="77">
        <v>154.9975</v>
      </c>
      <c r="V123" s="77">
        <v>154.9975</v>
      </c>
      <c r="W123" s="77">
        <v>154.9975</v>
      </c>
      <c r="X123" s="77">
        <v>154.9975</v>
      </c>
      <c r="Y123" s="78">
        <v>154.9975</v>
      </c>
    </row>
    <row r="124" spans="1:25" x14ac:dyDescent="0.35">
      <c r="A124" t="s">
        <v>743</v>
      </c>
      <c r="B124" s="77">
        <v>0</v>
      </c>
      <c r="C124" s="77">
        <v>0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7">
        <v>0</v>
      </c>
      <c r="S124" s="77">
        <v>0</v>
      </c>
      <c r="T124" s="77">
        <v>0</v>
      </c>
      <c r="U124" s="77">
        <v>0</v>
      </c>
      <c r="V124" s="77">
        <v>0</v>
      </c>
      <c r="W124" s="77">
        <v>0</v>
      </c>
      <c r="X124" s="77">
        <v>0</v>
      </c>
      <c r="Y124" s="78">
        <v>0</v>
      </c>
    </row>
    <row r="125" spans="1:25" x14ac:dyDescent="0.35">
      <c r="A125" t="s">
        <v>744</v>
      </c>
      <c r="B125" s="77">
        <v>1.4800000190734901</v>
      </c>
      <c r="C125" s="77">
        <v>1.4800000190734901</v>
      </c>
      <c r="D125" s="77">
        <v>1.4800000190734901</v>
      </c>
      <c r="E125" s="77">
        <v>1.4800000190734901</v>
      </c>
      <c r="F125" s="77">
        <v>1.4800000190734901</v>
      </c>
      <c r="G125" s="77">
        <v>1.4800000190734901</v>
      </c>
      <c r="H125" s="77">
        <v>1.4800000190734901</v>
      </c>
      <c r="I125" s="77">
        <v>1.4800000190734901</v>
      </c>
      <c r="J125" s="77">
        <v>1.4800000190734901</v>
      </c>
      <c r="K125" s="77">
        <v>1.4800000190734901</v>
      </c>
      <c r="L125" s="77">
        <v>1.4800000190734901</v>
      </c>
      <c r="M125" s="77">
        <v>1.4800000190734901</v>
      </c>
      <c r="N125" s="77">
        <v>1.4800000190734901</v>
      </c>
      <c r="O125" s="77">
        <v>1.4800000190734901</v>
      </c>
      <c r="P125" s="77">
        <v>1.4800000190734901</v>
      </c>
      <c r="Q125" s="77">
        <v>1.4800000190734901</v>
      </c>
      <c r="R125" s="77">
        <v>1.4800000190734901</v>
      </c>
      <c r="S125" s="77">
        <v>1.4800000190734901</v>
      </c>
      <c r="T125" s="77">
        <v>1.4800000190734901</v>
      </c>
      <c r="U125" s="77">
        <v>1.4800000190734901</v>
      </c>
      <c r="V125" s="77">
        <v>1.4800000190734901</v>
      </c>
      <c r="W125" s="77">
        <v>1.4800000190734901</v>
      </c>
      <c r="X125" s="77">
        <v>1.4800000190734901</v>
      </c>
      <c r="Y125" s="78">
        <v>1.4800000190734901</v>
      </c>
    </row>
    <row r="126" spans="1:25" x14ac:dyDescent="0.35">
      <c r="A126" t="s">
        <v>125</v>
      </c>
      <c r="B126" s="77">
        <v>2.8099999427795401</v>
      </c>
      <c r="C126" s="77">
        <v>2.8099999427795401</v>
      </c>
      <c r="D126" s="77">
        <v>2.8099999427795401</v>
      </c>
      <c r="E126" s="77">
        <v>2.8099999427795401</v>
      </c>
      <c r="F126" s="77">
        <v>2.8099999427795401</v>
      </c>
      <c r="G126" s="77">
        <v>2.8099999427795401</v>
      </c>
      <c r="H126" s="77">
        <v>2.8099999427795401</v>
      </c>
      <c r="I126" s="77">
        <v>2.8099999427795401</v>
      </c>
      <c r="J126" s="77">
        <v>2.8099999427795401</v>
      </c>
      <c r="K126" s="77">
        <v>2.8099999427795401</v>
      </c>
      <c r="L126" s="77">
        <v>2.8099999427795401</v>
      </c>
      <c r="M126" s="77">
        <v>2.8099999427795401</v>
      </c>
      <c r="N126" s="77">
        <v>2.8099999427795401</v>
      </c>
      <c r="O126" s="77">
        <v>2.8099999427795401</v>
      </c>
      <c r="P126" s="77">
        <v>2.8099999427795401</v>
      </c>
      <c r="Q126" s="77">
        <v>2.8099999427795401</v>
      </c>
      <c r="R126" s="77">
        <v>2.8099999427795401</v>
      </c>
      <c r="S126" s="77">
        <v>2.8099999427795401</v>
      </c>
      <c r="T126" s="77">
        <v>2.8099999427795401</v>
      </c>
      <c r="U126" s="77">
        <v>2.8099999427795401</v>
      </c>
      <c r="V126" s="77">
        <v>2.8099999427795401</v>
      </c>
      <c r="W126" s="77">
        <v>2.8099999427795401</v>
      </c>
      <c r="X126" s="77">
        <v>2.8099999427795401</v>
      </c>
      <c r="Y126" s="78">
        <v>2.8099999427795401</v>
      </c>
    </row>
    <row r="127" spans="1:25" x14ac:dyDescent="0.35">
      <c r="A127" t="s">
        <v>738</v>
      </c>
      <c r="B127" s="77">
        <v>0.54000002145767201</v>
      </c>
      <c r="C127" s="77">
        <v>0.54000002145767201</v>
      </c>
      <c r="D127" s="77">
        <v>0.54000002145767201</v>
      </c>
      <c r="E127" s="77">
        <v>0.54000002145767201</v>
      </c>
      <c r="F127" s="77">
        <v>0.54000002145767201</v>
      </c>
      <c r="G127" s="77">
        <v>0.54000002145767201</v>
      </c>
      <c r="H127" s="77">
        <v>0.54000002145767201</v>
      </c>
      <c r="I127" s="77">
        <v>0.54000002145767201</v>
      </c>
      <c r="J127" s="77">
        <v>0.54000002145767201</v>
      </c>
      <c r="K127" s="77">
        <v>0.54000002145767201</v>
      </c>
      <c r="L127" s="77">
        <v>0.54000002145767201</v>
      </c>
      <c r="M127" s="77">
        <v>0.54000002145767201</v>
      </c>
      <c r="N127" s="77">
        <v>0.54000002145767201</v>
      </c>
      <c r="O127" s="77">
        <v>0.54000002145767201</v>
      </c>
      <c r="P127" s="77">
        <v>0.54000002145767201</v>
      </c>
      <c r="Q127" s="77">
        <v>0.54000002145767201</v>
      </c>
      <c r="R127" s="77">
        <v>0.54000002145767201</v>
      </c>
      <c r="S127" s="77">
        <v>0.54000002145767201</v>
      </c>
      <c r="T127" s="77">
        <v>0.54000002145767201</v>
      </c>
      <c r="U127" s="77">
        <v>0.54000002145767201</v>
      </c>
      <c r="V127" s="77">
        <v>0.54000002145767201</v>
      </c>
      <c r="W127" s="77">
        <v>0.54000002145767201</v>
      </c>
      <c r="X127" s="77">
        <v>0.54000002145767201</v>
      </c>
      <c r="Y127" s="78">
        <v>0.54000002145767201</v>
      </c>
    </row>
    <row r="128" spans="1:25" x14ac:dyDescent="0.35">
      <c r="A128" t="s">
        <v>128</v>
      </c>
      <c r="B128" s="77">
        <v>9.1599998474121094</v>
      </c>
      <c r="C128" s="77">
        <v>9.1599998474121094</v>
      </c>
      <c r="D128" s="77">
        <v>9.1599998474121094</v>
      </c>
      <c r="E128" s="77">
        <v>9.1599998474121094</v>
      </c>
      <c r="F128" s="77">
        <v>9.1599998474121094</v>
      </c>
      <c r="G128" s="77">
        <v>9.1599998474121094</v>
      </c>
      <c r="H128" s="77">
        <v>9.1599998474121094</v>
      </c>
      <c r="I128" s="77">
        <v>9.1599998474121094</v>
      </c>
      <c r="J128" s="77">
        <v>9.1599998474121094</v>
      </c>
      <c r="K128" s="77">
        <v>9.1599998474121094</v>
      </c>
      <c r="L128" s="77">
        <v>9.1599998474121094</v>
      </c>
      <c r="M128" s="77">
        <v>9.1599998474121094</v>
      </c>
      <c r="N128" s="77">
        <v>9.1599998474121094</v>
      </c>
      <c r="O128" s="77">
        <v>9.1599998474121094</v>
      </c>
      <c r="P128" s="77">
        <v>9.1599998474121094</v>
      </c>
      <c r="Q128" s="77">
        <v>9.1599998474121094</v>
      </c>
      <c r="R128" s="77">
        <v>9.1599998474121094</v>
      </c>
      <c r="S128" s="77">
        <v>9.1599998474121094</v>
      </c>
      <c r="T128" s="77">
        <v>9.1599998474121094</v>
      </c>
      <c r="U128" s="77">
        <v>9.1599998474121094</v>
      </c>
      <c r="V128" s="77">
        <v>9.1599998474121094</v>
      </c>
      <c r="W128" s="77">
        <v>9.1599998474121094</v>
      </c>
      <c r="X128" s="77">
        <v>9.1599998474121094</v>
      </c>
      <c r="Y128" s="78">
        <v>9.1599998474121094</v>
      </c>
    </row>
    <row r="129" spans="1:25" x14ac:dyDescent="0.35">
      <c r="A129" t="s">
        <v>123</v>
      </c>
      <c r="B129" s="77">
        <v>19</v>
      </c>
      <c r="C129" s="77">
        <v>19</v>
      </c>
      <c r="D129" s="77">
        <v>19</v>
      </c>
      <c r="E129" s="77">
        <v>19</v>
      </c>
      <c r="F129" s="77">
        <v>19</v>
      </c>
      <c r="G129" s="77">
        <v>19</v>
      </c>
      <c r="H129" s="77">
        <v>19</v>
      </c>
      <c r="I129" s="77">
        <v>19</v>
      </c>
      <c r="J129" s="77">
        <v>19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7">
        <v>0</v>
      </c>
      <c r="S129" s="77">
        <v>0</v>
      </c>
      <c r="T129" s="77">
        <v>0</v>
      </c>
      <c r="U129" s="77">
        <v>0</v>
      </c>
      <c r="V129" s="77">
        <v>0</v>
      </c>
      <c r="W129" s="77">
        <v>0</v>
      </c>
      <c r="X129" s="77">
        <v>0</v>
      </c>
      <c r="Y129" s="78">
        <v>19</v>
      </c>
    </row>
    <row r="130" spans="1:25" x14ac:dyDescent="0.35">
      <c r="A130" t="s">
        <v>172</v>
      </c>
      <c r="B130" s="77">
        <v>0.95999997854232799</v>
      </c>
      <c r="C130" s="77">
        <v>0.95999997854232799</v>
      </c>
      <c r="D130" s="77">
        <v>0.95999997854232799</v>
      </c>
      <c r="E130" s="77">
        <v>0.95999997854232799</v>
      </c>
      <c r="F130" s="77">
        <v>0.95999997854232799</v>
      </c>
      <c r="G130" s="77">
        <v>0.95999997854232799</v>
      </c>
      <c r="H130" s="77">
        <v>0.95999997854232799</v>
      </c>
      <c r="I130" s="77">
        <v>0.95999997854232799</v>
      </c>
      <c r="J130" s="77">
        <v>0.95999997854232799</v>
      </c>
      <c r="K130" s="77">
        <v>0.95999997854232799</v>
      </c>
      <c r="L130" s="77">
        <v>0.95999997854232799</v>
      </c>
      <c r="M130" s="77">
        <v>0.95999997854232799</v>
      </c>
      <c r="N130" s="77">
        <v>0.95999997854232799</v>
      </c>
      <c r="O130" s="77">
        <v>0.95999997854232799</v>
      </c>
      <c r="P130" s="77">
        <v>0.95999997854232799</v>
      </c>
      <c r="Q130" s="77">
        <v>0.95999997854232799</v>
      </c>
      <c r="R130" s="77">
        <v>0.95999997854232799</v>
      </c>
      <c r="S130" s="77">
        <v>0.95999997854232799</v>
      </c>
      <c r="T130" s="77">
        <v>0.95999997854232799</v>
      </c>
      <c r="U130" s="77">
        <v>0.95999997854232799</v>
      </c>
      <c r="V130" s="77">
        <v>0.95999997854232799</v>
      </c>
      <c r="W130" s="77">
        <v>0.95999997854232799</v>
      </c>
      <c r="X130" s="77">
        <v>0.95999997854232799</v>
      </c>
      <c r="Y130" s="78">
        <v>0.95999997854232799</v>
      </c>
    </row>
    <row r="131" spans="1:25" x14ac:dyDescent="0.35">
      <c r="A131" t="s">
        <v>179</v>
      </c>
      <c r="B131" s="77">
        <v>5.0700001716613796</v>
      </c>
      <c r="C131" s="77">
        <v>5.0700001716613796</v>
      </c>
      <c r="D131" s="77">
        <v>5.0700001716613796</v>
      </c>
      <c r="E131" s="77">
        <v>5.0700001716613796</v>
      </c>
      <c r="F131" s="77">
        <v>5.0700001716613796</v>
      </c>
      <c r="G131" s="77">
        <v>5.0700001716613796</v>
      </c>
      <c r="H131" s="77">
        <v>5.0700001716613796</v>
      </c>
      <c r="I131" s="77">
        <v>5.0700001716613796</v>
      </c>
      <c r="J131" s="77">
        <v>5.0700001716613796</v>
      </c>
      <c r="K131" s="77">
        <v>5.0700001716613796</v>
      </c>
      <c r="L131" s="77">
        <v>5.0700001716613796</v>
      </c>
      <c r="M131" s="77">
        <v>5.0700001716613796</v>
      </c>
      <c r="N131" s="77">
        <v>5.0700001716613796</v>
      </c>
      <c r="O131" s="77">
        <v>5.0700001716613796</v>
      </c>
      <c r="P131" s="77">
        <v>5.0700001716613796</v>
      </c>
      <c r="Q131" s="77">
        <v>5.0700001716613796</v>
      </c>
      <c r="R131" s="77">
        <v>5.0700001716613796</v>
      </c>
      <c r="S131" s="77">
        <v>5.0700001716613796</v>
      </c>
      <c r="T131" s="77">
        <v>5.0700001716613796</v>
      </c>
      <c r="U131" s="77">
        <v>5.0700001716613796</v>
      </c>
      <c r="V131" s="77">
        <v>5.0700001716613796</v>
      </c>
      <c r="W131" s="77">
        <v>5.0700001716613796</v>
      </c>
      <c r="X131" s="77">
        <v>5.0700001716613796</v>
      </c>
      <c r="Y131" s="78">
        <v>5.0700001716613796</v>
      </c>
    </row>
    <row r="132" spans="1:25" x14ac:dyDescent="0.35">
      <c r="A132" t="s">
        <v>173</v>
      </c>
      <c r="B132" s="77">
        <v>0.239999994635582</v>
      </c>
      <c r="C132" s="77">
        <v>0.239999994635582</v>
      </c>
      <c r="D132" s="77">
        <v>0.239999994635582</v>
      </c>
      <c r="E132" s="77">
        <v>0.239999994635582</v>
      </c>
      <c r="F132" s="77">
        <v>0.239999994635582</v>
      </c>
      <c r="G132" s="77">
        <v>0.239999994635582</v>
      </c>
      <c r="H132" s="77">
        <v>0.239999994635582</v>
      </c>
      <c r="I132" s="77">
        <v>0.239999994635582</v>
      </c>
      <c r="J132" s="77">
        <v>0.239999994635582</v>
      </c>
      <c r="K132" s="77">
        <v>0.239999994635582</v>
      </c>
      <c r="L132" s="77">
        <v>0.239999994635582</v>
      </c>
      <c r="M132" s="77">
        <v>0.239999994635582</v>
      </c>
      <c r="N132" s="77">
        <v>0.239999994635582</v>
      </c>
      <c r="O132" s="77">
        <v>0.239999994635582</v>
      </c>
      <c r="P132" s="77">
        <v>0.239999994635582</v>
      </c>
      <c r="Q132" s="77">
        <v>0.239999994635582</v>
      </c>
      <c r="R132" s="77">
        <v>0.239999994635582</v>
      </c>
      <c r="S132" s="77">
        <v>0.239999994635582</v>
      </c>
      <c r="T132" s="77">
        <v>0.239999994635582</v>
      </c>
      <c r="U132" s="77">
        <v>0.239999994635582</v>
      </c>
      <c r="V132" s="77">
        <v>0.239999994635582</v>
      </c>
      <c r="W132" s="77">
        <v>0.239999994635582</v>
      </c>
      <c r="X132" s="77">
        <v>0.239999994635582</v>
      </c>
      <c r="Y132" s="78">
        <v>0.239999994635582</v>
      </c>
    </row>
    <row r="133" spans="1:25" x14ac:dyDescent="0.35">
      <c r="A133" t="s">
        <v>174</v>
      </c>
      <c r="B133" s="77">
        <v>3.9999999105930301E-2</v>
      </c>
      <c r="C133" s="77">
        <v>3.9999999105930301E-2</v>
      </c>
      <c r="D133" s="77">
        <v>3.9999999105930301E-2</v>
      </c>
      <c r="E133" s="77">
        <v>3.9999999105930301E-2</v>
      </c>
      <c r="F133" s="77">
        <v>3.9999999105930301E-2</v>
      </c>
      <c r="G133" s="77">
        <v>3.9999999105930301E-2</v>
      </c>
      <c r="H133" s="77">
        <v>3.9999999105930301E-2</v>
      </c>
      <c r="I133" s="77">
        <v>3.9999999105930301E-2</v>
      </c>
      <c r="J133" s="77">
        <v>3.9999999105930301E-2</v>
      </c>
      <c r="K133" s="77">
        <v>3.9999999105930301E-2</v>
      </c>
      <c r="L133" s="77">
        <v>3.9999999105930301E-2</v>
      </c>
      <c r="M133" s="77">
        <v>3.9999999105930301E-2</v>
      </c>
      <c r="N133" s="77">
        <v>3.9999999105930301E-2</v>
      </c>
      <c r="O133" s="77">
        <v>3.9999999105930301E-2</v>
      </c>
      <c r="P133" s="77">
        <v>3.9999999105930301E-2</v>
      </c>
      <c r="Q133" s="77">
        <v>3.9999999105930301E-2</v>
      </c>
      <c r="R133" s="77">
        <v>3.9999999105930301E-2</v>
      </c>
      <c r="S133" s="77">
        <v>3.9999999105930301E-2</v>
      </c>
      <c r="T133" s="77">
        <v>3.9999999105930301E-2</v>
      </c>
      <c r="U133" s="77">
        <v>3.9999999105930301E-2</v>
      </c>
      <c r="V133" s="77">
        <v>3.9999999105930301E-2</v>
      </c>
      <c r="W133" s="77">
        <v>3.9999999105930301E-2</v>
      </c>
      <c r="X133" s="77">
        <v>3.9999999105930301E-2</v>
      </c>
      <c r="Y133" s="78">
        <v>3.9999999105930301E-2</v>
      </c>
    </row>
    <row r="134" spans="1:25" x14ac:dyDescent="0.35">
      <c r="A134" t="s">
        <v>1741</v>
      </c>
      <c r="B134" s="77">
        <v>2.5299999713897701</v>
      </c>
      <c r="C134" s="77">
        <v>2.5299999713897701</v>
      </c>
      <c r="D134" s="77">
        <v>2.5299999713897701</v>
      </c>
      <c r="E134" s="77">
        <v>2.5299999713897701</v>
      </c>
      <c r="F134" s="77">
        <v>2.5299999713897701</v>
      </c>
      <c r="G134" s="77">
        <v>2.5299999713897701</v>
      </c>
      <c r="H134" s="77">
        <v>2.5299999713897701</v>
      </c>
      <c r="I134" s="77">
        <v>2.5299999713897701</v>
      </c>
      <c r="J134" s="77">
        <v>2.5299999713897701</v>
      </c>
      <c r="K134" s="77">
        <v>2.5299999713897701</v>
      </c>
      <c r="L134" s="77">
        <v>0</v>
      </c>
      <c r="M134" s="77">
        <v>0</v>
      </c>
      <c r="N134" s="77">
        <v>0</v>
      </c>
      <c r="O134" s="77">
        <v>2.5299999713897701</v>
      </c>
      <c r="P134" s="77">
        <v>2.5299999713897701</v>
      </c>
      <c r="Q134" s="77">
        <v>2.5299999713897701</v>
      </c>
      <c r="R134" s="77">
        <v>0</v>
      </c>
      <c r="S134" s="77">
        <v>2.5299999713897701</v>
      </c>
      <c r="T134" s="77">
        <v>0</v>
      </c>
      <c r="U134" s="77">
        <v>2.5299999713897701</v>
      </c>
      <c r="V134" s="77">
        <v>2.5299999713897701</v>
      </c>
      <c r="W134" s="77">
        <v>2.5299999713897701</v>
      </c>
      <c r="X134" s="77">
        <v>2.5299999713897701</v>
      </c>
      <c r="Y134" s="78">
        <v>2.5299999713897701</v>
      </c>
    </row>
    <row r="135" spans="1:25" x14ac:dyDescent="0.35">
      <c r="A135" t="s">
        <v>724</v>
      </c>
      <c r="B135" s="77">
        <v>2.5999999046325701</v>
      </c>
      <c r="C135" s="77">
        <v>2.5999999046325701</v>
      </c>
      <c r="D135" s="77">
        <v>2.5999999046325701</v>
      </c>
      <c r="E135" s="77">
        <v>2.5999999046325701</v>
      </c>
      <c r="F135" s="77">
        <v>2.5999999046325701</v>
      </c>
      <c r="G135" s="77">
        <v>2.5999999046325701</v>
      </c>
      <c r="H135" s="77">
        <v>2.5999999046325701</v>
      </c>
      <c r="I135" s="77">
        <v>2.5999999046325701</v>
      </c>
      <c r="J135" s="77">
        <v>2.5999999046325701</v>
      </c>
      <c r="K135" s="77">
        <v>2.5999999046325701</v>
      </c>
      <c r="L135" s="77">
        <v>2.5999999046325701</v>
      </c>
      <c r="M135" s="77">
        <v>2.5999999046325701</v>
      </c>
      <c r="N135" s="77">
        <v>2.5999999046325701</v>
      </c>
      <c r="O135" s="77">
        <v>2.5999999046325701</v>
      </c>
      <c r="P135" s="77">
        <v>2.5999999046325701</v>
      </c>
      <c r="Q135" s="77">
        <v>2.5999999046325701</v>
      </c>
      <c r="R135" s="77">
        <v>2.5999999046325701</v>
      </c>
      <c r="S135" s="77">
        <v>2.5999999046325701</v>
      </c>
      <c r="T135" s="77">
        <v>2.5999999046325701</v>
      </c>
      <c r="U135" s="77">
        <v>2.5999999046325701</v>
      </c>
      <c r="V135" s="77">
        <v>2.5999999046325701</v>
      </c>
      <c r="W135" s="77">
        <v>2.5999999046325701</v>
      </c>
      <c r="X135" s="77">
        <v>2.5999999046325701</v>
      </c>
      <c r="Y135" s="78">
        <v>2.5999999046325701</v>
      </c>
    </row>
    <row r="136" spans="1:25" x14ac:dyDescent="0.35">
      <c r="A136" t="s">
        <v>732</v>
      </c>
      <c r="B136" s="77">
        <v>0.46000000834464999</v>
      </c>
      <c r="C136" s="77">
        <v>0.46000000834464999</v>
      </c>
      <c r="D136" s="77">
        <v>0.46000000834464999</v>
      </c>
      <c r="E136" s="77">
        <v>0.46000000834464999</v>
      </c>
      <c r="F136" s="77">
        <v>0.46000000834464999</v>
      </c>
      <c r="G136" s="77">
        <v>0.46000000834464999</v>
      </c>
      <c r="H136" s="77">
        <v>0.46000000834464999</v>
      </c>
      <c r="I136" s="77">
        <v>0.46000000834464999</v>
      </c>
      <c r="J136" s="77">
        <v>0.46000000834464999</v>
      </c>
      <c r="K136" s="77">
        <v>0.46000000834464999</v>
      </c>
      <c r="L136" s="77">
        <v>0.46000000834464999</v>
      </c>
      <c r="M136" s="77">
        <v>0.46000000834464999</v>
      </c>
      <c r="N136" s="77">
        <v>0.46000000834464999</v>
      </c>
      <c r="O136" s="77">
        <v>0.46000000834464999</v>
      </c>
      <c r="P136" s="77">
        <v>0.46000000834464999</v>
      </c>
      <c r="Q136" s="77">
        <v>0.46000000834464999</v>
      </c>
      <c r="R136" s="77">
        <v>0.46000000834464999</v>
      </c>
      <c r="S136" s="77">
        <v>0.46000000834464999</v>
      </c>
      <c r="T136" s="77">
        <v>0.46000000834464999</v>
      </c>
      <c r="U136" s="77">
        <v>0.46000000834464999</v>
      </c>
      <c r="V136" s="77">
        <v>0.46000000834464999</v>
      </c>
      <c r="W136" s="77">
        <v>0.46000000834464999</v>
      </c>
      <c r="X136" s="77">
        <v>0.46000000834464999</v>
      </c>
      <c r="Y136" s="78">
        <v>0.46000000834464999</v>
      </c>
    </row>
    <row r="137" spans="1:25" x14ac:dyDescent="0.35">
      <c r="A137" t="s">
        <v>2171</v>
      </c>
      <c r="B137" s="77">
        <v>1.8999999761581401</v>
      </c>
      <c r="C137" s="77">
        <v>1.8999999761581401</v>
      </c>
      <c r="D137" s="77">
        <v>1.8999999761581401</v>
      </c>
      <c r="E137" s="77">
        <v>1.8999999761581401</v>
      </c>
      <c r="F137" s="77">
        <v>1.8999999761581401</v>
      </c>
      <c r="G137" s="77">
        <v>1.8999999761581401</v>
      </c>
      <c r="H137" s="77">
        <v>1.8999999761581401</v>
      </c>
      <c r="I137" s="77">
        <v>1.8999999761581401</v>
      </c>
      <c r="J137" s="77">
        <v>1.8999999761581401</v>
      </c>
      <c r="K137" s="77">
        <v>1.8999999761581401</v>
      </c>
      <c r="L137" s="77">
        <v>1.8999999761581401</v>
      </c>
      <c r="M137" s="77">
        <v>1.8999999761581401</v>
      </c>
      <c r="N137" s="77">
        <v>1.8999999761581401</v>
      </c>
      <c r="O137" s="77">
        <v>1.8999999761581401</v>
      </c>
      <c r="P137" s="77">
        <v>1.8999999761581401</v>
      </c>
      <c r="Q137" s="77">
        <v>1.8999999761581401</v>
      </c>
      <c r="R137" s="77">
        <v>1.8999999761581401</v>
      </c>
      <c r="S137" s="77">
        <v>1.8999999761581401</v>
      </c>
      <c r="T137" s="77">
        <v>1.8999999761581401</v>
      </c>
      <c r="U137" s="77">
        <v>1.8999999761581401</v>
      </c>
      <c r="V137" s="77">
        <v>1.8999999761581401</v>
      </c>
      <c r="W137" s="77">
        <v>1.8999999761581401</v>
      </c>
      <c r="X137" s="77">
        <v>1.8999999761581401</v>
      </c>
      <c r="Y137" s="78">
        <v>1.8999999761581401</v>
      </c>
    </row>
    <row r="138" spans="1:25" x14ac:dyDescent="0.35">
      <c r="A138" t="s">
        <v>1744</v>
      </c>
      <c r="B138" s="77">
        <v>32.04</v>
      </c>
      <c r="C138" s="77">
        <v>32.04</v>
      </c>
      <c r="D138" s="77">
        <v>32.04</v>
      </c>
      <c r="E138" s="77">
        <v>32.04</v>
      </c>
      <c r="F138" s="77">
        <v>32.04</v>
      </c>
      <c r="G138" s="77">
        <v>32.04</v>
      </c>
      <c r="H138" s="77">
        <v>32.04</v>
      </c>
      <c r="I138" s="77">
        <v>32.04</v>
      </c>
      <c r="J138" s="77">
        <v>32.04</v>
      </c>
      <c r="K138" s="77">
        <v>32.04</v>
      </c>
      <c r="L138" s="77">
        <v>32.04</v>
      </c>
      <c r="M138" s="77">
        <v>32.04</v>
      </c>
      <c r="N138" s="77">
        <v>32.04</v>
      </c>
      <c r="O138" s="77">
        <v>32.04</v>
      </c>
      <c r="P138" s="77">
        <v>32.04</v>
      </c>
      <c r="Q138" s="77">
        <v>32.04</v>
      </c>
      <c r="R138" s="77">
        <v>32.04</v>
      </c>
      <c r="S138" s="77">
        <v>32.04</v>
      </c>
      <c r="T138" s="77">
        <v>32.04</v>
      </c>
      <c r="U138" s="77">
        <v>32.04</v>
      </c>
      <c r="V138" s="77">
        <v>32.04</v>
      </c>
      <c r="W138" s="77">
        <v>32.04</v>
      </c>
      <c r="X138" s="77">
        <v>32.04</v>
      </c>
      <c r="Y138" s="78">
        <v>32.04</v>
      </c>
    </row>
    <row r="139" spans="1:25" x14ac:dyDescent="0.35">
      <c r="A139" t="s">
        <v>175</v>
      </c>
      <c r="B139" s="77">
        <v>0.25</v>
      </c>
      <c r="C139" s="77">
        <v>0.25</v>
      </c>
      <c r="D139" s="77">
        <v>0.25</v>
      </c>
      <c r="E139" s="77">
        <v>0.25</v>
      </c>
      <c r="F139" s="77">
        <v>0.25</v>
      </c>
      <c r="G139" s="77">
        <v>0.25</v>
      </c>
      <c r="H139" s="77">
        <v>0.25</v>
      </c>
      <c r="I139" s="77">
        <v>0.25</v>
      </c>
      <c r="J139" s="77">
        <v>0.25</v>
      </c>
      <c r="K139" s="77">
        <v>0.25</v>
      </c>
      <c r="L139" s="77">
        <v>0.25</v>
      </c>
      <c r="M139" s="77">
        <v>0.25</v>
      </c>
      <c r="N139" s="77">
        <v>0.25</v>
      </c>
      <c r="O139" s="77">
        <v>0.25</v>
      </c>
      <c r="P139" s="77">
        <v>0.25</v>
      </c>
      <c r="Q139" s="77">
        <v>0.25</v>
      </c>
      <c r="R139" s="77">
        <v>0.25</v>
      </c>
      <c r="S139" s="77">
        <v>0.25</v>
      </c>
      <c r="T139" s="77">
        <v>0.25</v>
      </c>
      <c r="U139" s="77">
        <v>0.25</v>
      </c>
      <c r="V139" s="77">
        <v>0.25</v>
      </c>
      <c r="W139" s="77">
        <v>0.25</v>
      </c>
      <c r="X139" s="77">
        <v>0.25</v>
      </c>
      <c r="Y139" s="78">
        <v>0.25</v>
      </c>
    </row>
    <row r="140" spans="1:25" x14ac:dyDescent="0.35">
      <c r="A140" t="s">
        <v>110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7">
        <v>0</v>
      </c>
      <c r="S140" s="77">
        <v>0</v>
      </c>
      <c r="T140" s="77">
        <v>0</v>
      </c>
      <c r="U140" s="77">
        <v>0</v>
      </c>
      <c r="V140" s="77">
        <v>0</v>
      </c>
      <c r="W140" s="77">
        <v>0</v>
      </c>
      <c r="X140" s="77">
        <v>0</v>
      </c>
      <c r="Y140" s="78">
        <v>0</v>
      </c>
    </row>
    <row r="141" spans="1:25" x14ac:dyDescent="0.35">
      <c r="A141" t="s">
        <v>176</v>
      </c>
      <c r="B141" s="77">
        <v>3.4300000667571999</v>
      </c>
      <c r="C141" s="77">
        <v>3.4300000667571999</v>
      </c>
      <c r="D141" s="77">
        <v>3.4300000667571999</v>
      </c>
      <c r="E141" s="77">
        <v>3.4300000667571999</v>
      </c>
      <c r="F141" s="77">
        <v>3.4300000667571999</v>
      </c>
      <c r="G141" s="77">
        <v>3.4300000667571999</v>
      </c>
      <c r="H141" s="77">
        <v>3.4300000667571999</v>
      </c>
      <c r="I141" s="77">
        <v>3.4300000667571999</v>
      </c>
      <c r="J141" s="77">
        <v>3.4300000667571999</v>
      </c>
      <c r="K141" s="77">
        <v>3.4300000667571999</v>
      </c>
      <c r="L141" s="77">
        <v>3.4300000667571999</v>
      </c>
      <c r="M141" s="77">
        <v>3.4300000667571999</v>
      </c>
      <c r="N141" s="77">
        <v>3.4300000667571999</v>
      </c>
      <c r="O141" s="77">
        <v>3.4300000667571999</v>
      </c>
      <c r="P141" s="77">
        <v>3.4300000667571999</v>
      </c>
      <c r="Q141" s="77">
        <v>3.4300000667571999</v>
      </c>
      <c r="R141" s="77">
        <v>0</v>
      </c>
      <c r="S141" s="77">
        <v>3.4300000667571999</v>
      </c>
      <c r="T141" s="77">
        <v>3.4300000667571999</v>
      </c>
      <c r="U141" s="77">
        <v>3.4300000667571999</v>
      </c>
      <c r="V141" s="77">
        <v>3.4300000667571999</v>
      </c>
      <c r="W141" s="77">
        <v>3.4300000667571999</v>
      </c>
      <c r="X141" s="77">
        <v>3.4300000667571999</v>
      </c>
      <c r="Y141" s="78">
        <v>3.4300000667571999</v>
      </c>
    </row>
    <row r="142" spans="1:25" x14ac:dyDescent="0.35">
      <c r="A142" t="s">
        <v>130</v>
      </c>
      <c r="B142" s="77">
        <v>2.8599998950958301</v>
      </c>
      <c r="C142" s="77">
        <v>2.8599998950958301</v>
      </c>
      <c r="D142" s="77">
        <v>2.8599998950958301</v>
      </c>
      <c r="E142" s="77">
        <v>2.8599998950958301</v>
      </c>
      <c r="F142" s="77">
        <v>2.8599998950958301</v>
      </c>
      <c r="G142" s="77">
        <v>2.8599998950958301</v>
      </c>
      <c r="H142" s="77">
        <v>2.8599998950958301</v>
      </c>
      <c r="I142" s="77">
        <v>2.8599998950958301</v>
      </c>
      <c r="J142" s="77">
        <v>2.8599998950958301</v>
      </c>
      <c r="K142" s="77">
        <v>2.8599998950958301</v>
      </c>
      <c r="L142" s="77">
        <v>2.8599998950958301</v>
      </c>
      <c r="M142" s="77">
        <v>2.8599998950958301</v>
      </c>
      <c r="N142" s="77">
        <v>2.8599998950958301</v>
      </c>
      <c r="O142" s="77">
        <v>2.8599998950958301</v>
      </c>
      <c r="P142" s="77">
        <v>2.8599998950958301</v>
      </c>
      <c r="Q142" s="77">
        <v>2.8599998950958301</v>
      </c>
      <c r="R142" s="77">
        <v>2.8599998950958301</v>
      </c>
      <c r="S142" s="77">
        <v>2.8599998950958301</v>
      </c>
      <c r="T142" s="77">
        <v>2.8599998950958301</v>
      </c>
      <c r="U142" s="77">
        <v>2.8599998950958301</v>
      </c>
      <c r="V142" s="77">
        <v>2.8599998950958301</v>
      </c>
      <c r="W142" s="77">
        <v>2.8599998950958301</v>
      </c>
      <c r="X142" s="77">
        <v>2.8599998950958301</v>
      </c>
      <c r="Y142" s="78">
        <v>2.8599998950958301</v>
      </c>
    </row>
    <row r="143" spans="1:25" x14ac:dyDescent="0.35">
      <c r="A143" t="s">
        <v>111</v>
      </c>
      <c r="B143" s="77">
        <v>17.090000152587901</v>
      </c>
      <c r="C143" s="77">
        <v>17.090000152587901</v>
      </c>
      <c r="D143" s="77">
        <v>17.090000152587901</v>
      </c>
      <c r="E143" s="77">
        <v>17.090000152587901</v>
      </c>
      <c r="F143" s="77">
        <v>17.090000152587901</v>
      </c>
      <c r="G143" s="77">
        <v>17.090000152587901</v>
      </c>
      <c r="H143" s="77">
        <v>17.090000152587901</v>
      </c>
      <c r="I143" s="77">
        <v>17.090000152587901</v>
      </c>
      <c r="J143" s="77">
        <v>17.090000152587901</v>
      </c>
      <c r="K143" s="77">
        <v>17.090000152587901</v>
      </c>
      <c r="L143" s="77">
        <v>0</v>
      </c>
      <c r="M143" s="77">
        <v>17.090000152587901</v>
      </c>
      <c r="N143" s="77">
        <v>17.090000152587901</v>
      </c>
      <c r="O143" s="77">
        <v>17.090000152587901</v>
      </c>
      <c r="P143" s="77">
        <v>17.090000152587901</v>
      </c>
      <c r="Q143" s="77">
        <v>17.090000152587901</v>
      </c>
      <c r="R143" s="77">
        <v>0</v>
      </c>
      <c r="S143" s="77">
        <v>0</v>
      </c>
      <c r="T143" s="77">
        <v>0</v>
      </c>
      <c r="U143" s="77">
        <v>17.090000152587901</v>
      </c>
      <c r="V143" s="77">
        <v>17.090000152587901</v>
      </c>
      <c r="W143" s="77">
        <v>17.090000152587901</v>
      </c>
      <c r="X143" s="77">
        <v>17.090000152587901</v>
      </c>
      <c r="Y143" s="78">
        <v>17.090000152587901</v>
      </c>
    </row>
    <row r="144" spans="1:25" x14ac:dyDescent="0.35">
      <c r="A144" t="s">
        <v>748</v>
      </c>
      <c r="B144" s="77">
        <v>0.109999999403954</v>
      </c>
      <c r="C144" s="77">
        <v>0.109999999403954</v>
      </c>
      <c r="D144" s="77">
        <v>0.109999999403954</v>
      </c>
      <c r="E144" s="77">
        <v>0.109999999403954</v>
      </c>
      <c r="F144" s="77">
        <v>0.109999999403954</v>
      </c>
      <c r="G144" s="77">
        <v>0.109999999403954</v>
      </c>
      <c r="H144" s="77">
        <v>0.109999999403954</v>
      </c>
      <c r="I144" s="77">
        <v>0.109999999403954</v>
      </c>
      <c r="J144" s="77">
        <v>0.109999999403954</v>
      </c>
      <c r="K144" s="77">
        <v>0.109999999403954</v>
      </c>
      <c r="L144" s="77">
        <v>0.109999999403954</v>
      </c>
      <c r="M144" s="77">
        <v>0.109999999403954</v>
      </c>
      <c r="N144" s="77">
        <v>0.109999999403954</v>
      </c>
      <c r="O144" s="77">
        <v>0.109999999403954</v>
      </c>
      <c r="P144" s="77">
        <v>0.109999999403954</v>
      </c>
      <c r="Q144" s="77">
        <v>0.109999999403954</v>
      </c>
      <c r="R144" s="77">
        <v>0.109999999403954</v>
      </c>
      <c r="S144" s="77">
        <v>0.109999999403954</v>
      </c>
      <c r="T144" s="77">
        <v>0.109999999403954</v>
      </c>
      <c r="U144" s="77">
        <v>0.109999999403954</v>
      </c>
      <c r="V144" s="77">
        <v>0.109999999403954</v>
      </c>
      <c r="W144" s="77">
        <v>0.109999999403954</v>
      </c>
      <c r="X144" s="77">
        <v>0.109999999403954</v>
      </c>
      <c r="Y144" s="78">
        <v>0.109999999403954</v>
      </c>
    </row>
    <row r="145" spans="1:25" x14ac:dyDescent="0.35">
      <c r="A145" t="s">
        <v>17</v>
      </c>
      <c r="B145" s="77">
        <v>6</v>
      </c>
      <c r="C145" s="77">
        <v>6</v>
      </c>
      <c r="D145" s="77">
        <v>6</v>
      </c>
      <c r="E145" s="77">
        <v>6</v>
      </c>
      <c r="F145" s="77">
        <v>6</v>
      </c>
      <c r="G145" s="77">
        <v>6</v>
      </c>
      <c r="H145" s="77">
        <v>6</v>
      </c>
      <c r="I145" s="77">
        <v>6</v>
      </c>
      <c r="J145" s="77">
        <v>6</v>
      </c>
      <c r="K145" s="77">
        <v>6</v>
      </c>
      <c r="L145" s="77">
        <v>6</v>
      </c>
      <c r="M145" s="77">
        <v>6</v>
      </c>
      <c r="N145" s="77">
        <v>6</v>
      </c>
      <c r="O145" s="77">
        <v>6</v>
      </c>
      <c r="P145" s="77">
        <v>6</v>
      </c>
      <c r="Q145" s="77">
        <v>6</v>
      </c>
      <c r="R145" s="77">
        <v>6</v>
      </c>
      <c r="S145" s="77">
        <v>0</v>
      </c>
      <c r="T145" s="77">
        <v>6</v>
      </c>
      <c r="U145" s="77">
        <v>6</v>
      </c>
      <c r="V145" s="77">
        <v>6</v>
      </c>
      <c r="W145" s="77">
        <v>6</v>
      </c>
      <c r="X145" s="77">
        <v>6</v>
      </c>
      <c r="Y145" s="78">
        <v>6</v>
      </c>
    </row>
    <row r="146" spans="1:25" x14ac:dyDescent="0.35">
      <c r="A146" t="s">
        <v>747</v>
      </c>
      <c r="B146" s="77">
        <v>2.4000000953674299</v>
      </c>
      <c r="C146" s="77">
        <v>2.4000000953674299</v>
      </c>
      <c r="D146" s="77">
        <v>2.4000000953674299</v>
      </c>
      <c r="E146" s="77">
        <v>2.4000000953674299</v>
      </c>
      <c r="F146" s="77">
        <v>2.4000000953674299</v>
      </c>
      <c r="G146" s="77">
        <v>2.4000000953674299</v>
      </c>
      <c r="H146" s="77">
        <v>2.4000000953674299</v>
      </c>
      <c r="I146" s="77">
        <v>2.4000000953674299</v>
      </c>
      <c r="J146" s="77">
        <v>2.4000000953674299</v>
      </c>
      <c r="K146" s="77">
        <v>2.4000000953674299</v>
      </c>
      <c r="L146" s="77">
        <v>2.4000000953674299</v>
      </c>
      <c r="M146" s="77">
        <v>2.4000000953674299</v>
      </c>
      <c r="N146" s="77">
        <v>2.4000000953674299</v>
      </c>
      <c r="O146" s="77">
        <v>2.4000000953674299</v>
      </c>
      <c r="P146" s="77">
        <v>2.4000000953674299</v>
      </c>
      <c r="Q146" s="77">
        <v>2.4000000953674299</v>
      </c>
      <c r="R146" s="77">
        <v>2.4000000953674299</v>
      </c>
      <c r="S146" s="77">
        <v>2.4000000953674299</v>
      </c>
      <c r="T146" s="77">
        <v>2.4000000953674299</v>
      </c>
      <c r="U146" s="77">
        <v>2.4000000953674299</v>
      </c>
      <c r="V146" s="77">
        <v>2.4000000953674299</v>
      </c>
      <c r="W146" s="77">
        <v>2.4000000953674299</v>
      </c>
      <c r="X146" s="77">
        <v>2.4000000953674299</v>
      </c>
      <c r="Y146" s="78">
        <v>2.4000000953674299</v>
      </c>
    </row>
    <row r="147" spans="1:25" x14ac:dyDescent="0.35">
      <c r="A147" t="s">
        <v>734</v>
      </c>
      <c r="B147" s="77">
        <v>0.17000000178813901</v>
      </c>
      <c r="C147" s="77">
        <v>0.17000000178813901</v>
      </c>
      <c r="D147" s="77">
        <v>0.17000000178813901</v>
      </c>
      <c r="E147" s="77">
        <v>0.17000000178813901</v>
      </c>
      <c r="F147" s="77">
        <v>0.17000000178813901</v>
      </c>
      <c r="G147" s="77">
        <v>0.17000000178813901</v>
      </c>
      <c r="H147" s="77">
        <v>0.17000000178813901</v>
      </c>
      <c r="I147" s="77">
        <v>0.17000000178813901</v>
      </c>
      <c r="J147" s="77">
        <v>0.17000000178813901</v>
      </c>
      <c r="K147" s="77">
        <v>0.17000000178813901</v>
      </c>
      <c r="L147" s="77">
        <v>0.17000000178813901</v>
      </c>
      <c r="M147" s="77">
        <v>0.17000000178813901</v>
      </c>
      <c r="N147" s="77">
        <v>0.17000000178813901</v>
      </c>
      <c r="O147" s="77">
        <v>0.17000000178813901</v>
      </c>
      <c r="P147" s="77">
        <v>0.17000000178813901</v>
      </c>
      <c r="Q147" s="77">
        <v>0.17000000178813901</v>
      </c>
      <c r="R147" s="77">
        <v>0.17000000178813901</v>
      </c>
      <c r="S147" s="77">
        <v>0.17000000178813901</v>
      </c>
      <c r="T147" s="77">
        <v>0.17000000178813901</v>
      </c>
      <c r="U147" s="77">
        <v>0.17000000178813901</v>
      </c>
      <c r="V147" s="77">
        <v>0.17000000178813901</v>
      </c>
      <c r="W147" s="77">
        <v>0.17000000178813901</v>
      </c>
      <c r="X147" s="77">
        <v>0.17000000178813901</v>
      </c>
      <c r="Y147" s="78">
        <v>0.17000000178813901</v>
      </c>
    </row>
    <row r="148" spans="1:25" x14ac:dyDescent="0.35">
      <c r="A148" t="s">
        <v>742</v>
      </c>
      <c r="B148" s="77">
        <v>1.3200000524520901</v>
      </c>
      <c r="C148" s="77">
        <v>1.3200000524520901</v>
      </c>
      <c r="D148" s="77">
        <v>1.3200000524520901</v>
      </c>
      <c r="E148" s="77">
        <v>1.3200000524520901</v>
      </c>
      <c r="F148" s="77">
        <v>1.3200000524520901</v>
      </c>
      <c r="G148" s="77">
        <v>1.3200000524520901</v>
      </c>
      <c r="H148" s="77">
        <v>1.3200000524520901</v>
      </c>
      <c r="I148" s="77">
        <v>1.3200000524520901</v>
      </c>
      <c r="J148" s="77">
        <v>1.3200000524520901</v>
      </c>
      <c r="K148" s="77">
        <v>1.3200000524520901</v>
      </c>
      <c r="L148" s="77">
        <v>1.3200000524520901</v>
      </c>
      <c r="M148" s="77">
        <v>1.3200000524520901</v>
      </c>
      <c r="N148" s="77">
        <v>1.3200000524520901</v>
      </c>
      <c r="O148" s="77">
        <v>1.3200000524520901</v>
      </c>
      <c r="P148" s="77">
        <v>1.3200000524520901</v>
      </c>
      <c r="Q148" s="77">
        <v>1.3200000524520901</v>
      </c>
      <c r="R148" s="77">
        <v>1.3200000524520901</v>
      </c>
      <c r="S148" s="77">
        <v>1.3200000524520901</v>
      </c>
      <c r="T148" s="77">
        <v>1.3200000524520901</v>
      </c>
      <c r="U148" s="77">
        <v>1.3200000524520901</v>
      </c>
      <c r="V148" s="77">
        <v>1.3200000524520901</v>
      </c>
      <c r="W148" s="77">
        <v>1.3200000524520901</v>
      </c>
      <c r="X148" s="77">
        <v>1.3200000524520901</v>
      </c>
      <c r="Y148" s="78">
        <v>1.3200000524520901</v>
      </c>
    </row>
    <row r="149" spans="1:25" x14ac:dyDescent="0.35">
      <c r="A149" t="s">
        <v>129</v>
      </c>
      <c r="B149" s="77">
        <v>0</v>
      </c>
      <c r="C149" s="77">
        <v>0</v>
      </c>
      <c r="D149" s="77">
        <v>0</v>
      </c>
      <c r="E149" s="77">
        <v>0</v>
      </c>
      <c r="F149" s="77">
        <v>0</v>
      </c>
      <c r="G149" s="77">
        <v>0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7">
        <v>0</v>
      </c>
      <c r="S149" s="77">
        <v>0</v>
      </c>
      <c r="T149" s="77">
        <v>0</v>
      </c>
      <c r="U149" s="77">
        <v>0</v>
      </c>
      <c r="V149" s="77">
        <v>0</v>
      </c>
      <c r="W149" s="77">
        <v>0</v>
      </c>
      <c r="X149" s="77">
        <v>0</v>
      </c>
      <c r="Y149" s="78">
        <v>0</v>
      </c>
    </row>
    <row r="150" spans="1:25" x14ac:dyDescent="0.35">
      <c r="A150" t="s">
        <v>737</v>
      </c>
      <c r="B150" s="77">
        <v>3</v>
      </c>
      <c r="C150" s="77">
        <v>3</v>
      </c>
      <c r="D150" s="77">
        <v>3</v>
      </c>
      <c r="E150" s="77">
        <v>3</v>
      </c>
      <c r="F150" s="77">
        <v>3</v>
      </c>
      <c r="G150" s="77">
        <v>3</v>
      </c>
      <c r="H150" s="77">
        <v>3</v>
      </c>
      <c r="I150" s="77">
        <v>3</v>
      </c>
      <c r="J150" s="77">
        <v>3</v>
      </c>
      <c r="K150" s="77">
        <v>3</v>
      </c>
      <c r="L150" s="77">
        <v>3</v>
      </c>
      <c r="M150" s="77">
        <v>3</v>
      </c>
      <c r="N150" s="77">
        <v>3</v>
      </c>
      <c r="O150" s="77">
        <v>3</v>
      </c>
      <c r="P150" s="77">
        <v>3</v>
      </c>
      <c r="Q150" s="77">
        <v>3</v>
      </c>
      <c r="R150" s="77">
        <v>3</v>
      </c>
      <c r="S150" s="77">
        <v>3</v>
      </c>
      <c r="T150" s="77">
        <v>3</v>
      </c>
      <c r="U150" s="77">
        <v>3</v>
      </c>
      <c r="V150" s="77">
        <v>3</v>
      </c>
      <c r="W150" s="77">
        <v>3</v>
      </c>
      <c r="X150" s="77">
        <v>3</v>
      </c>
      <c r="Y150" s="78">
        <v>3</v>
      </c>
    </row>
    <row r="151" spans="1:25" x14ac:dyDescent="0.35">
      <c r="A151" t="s">
        <v>726</v>
      </c>
      <c r="B151" s="77">
        <v>1.9999999552965199E-2</v>
      </c>
      <c r="C151" s="77">
        <v>1.9999999552965199E-2</v>
      </c>
      <c r="D151" s="77">
        <v>1.9999999552965199E-2</v>
      </c>
      <c r="E151" s="77">
        <v>1.9999999552965199E-2</v>
      </c>
      <c r="F151" s="77">
        <v>1.9999999552965199E-2</v>
      </c>
      <c r="G151" s="77">
        <v>1.9999999552965199E-2</v>
      </c>
      <c r="H151" s="77">
        <v>1.9999999552965199E-2</v>
      </c>
      <c r="I151" s="77">
        <v>1.9999999552965199E-2</v>
      </c>
      <c r="J151" s="77">
        <v>1.9999999552965199E-2</v>
      </c>
      <c r="K151" s="77">
        <v>1.9999999552965199E-2</v>
      </c>
      <c r="L151" s="77">
        <v>1.9999999552965199E-2</v>
      </c>
      <c r="M151" s="77">
        <v>1.9999999552965199E-2</v>
      </c>
      <c r="N151" s="77">
        <v>1.9999999552965199E-2</v>
      </c>
      <c r="O151" s="77">
        <v>1.9999999552965199E-2</v>
      </c>
      <c r="P151" s="77">
        <v>1.9999999552965199E-2</v>
      </c>
      <c r="Q151" s="77">
        <v>1.9999999552965199E-2</v>
      </c>
      <c r="R151" s="77">
        <v>1.9999999552965199E-2</v>
      </c>
      <c r="S151" s="77">
        <v>1.9999999552965199E-2</v>
      </c>
      <c r="T151" s="77">
        <v>1.9999999552965199E-2</v>
      </c>
      <c r="U151" s="77">
        <v>1.9999999552965199E-2</v>
      </c>
      <c r="V151" s="77">
        <v>1.9999999552965199E-2</v>
      </c>
      <c r="W151" s="77">
        <v>1.9999999552965199E-2</v>
      </c>
      <c r="X151" s="77">
        <v>1.9999999552965199E-2</v>
      </c>
      <c r="Y151" s="78">
        <v>1.9999999552965199E-2</v>
      </c>
    </row>
    <row r="152" spans="1:25" x14ac:dyDescent="0.35">
      <c r="A152" t="s">
        <v>727</v>
      </c>
      <c r="B152" s="77">
        <v>1.9999999552965199E-2</v>
      </c>
      <c r="C152" s="77">
        <v>1.9999999552965199E-2</v>
      </c>
      <c r="D152" s="77">
        <v>1.9999999552965199E-2</v>
      </c>
      <c r="E152" s="77">
        <v>1.9999999552965199E-2</v>
      </c>
      <c r="F152" s="77">
        <v>1.9999999552965199E-2</v>
      </c>
      <c r="G152" s="77">
        <v>1.9999999552965199E-2</v>
      </c>
      <c r="H152" s="77">
        <v>1.9999999552965199E-2</v>
      </c>
      <c r="I152" s="77">
        <v>1.9999999552965199E-2</v>
      </c>
      <c r="J152" s="77">
        <v>1.9999999552965199E-2</v>
      </c>
      <c r="K152" s="77">
        <v>1.9999999552965199E-2</v>
      </c>
      <c r="L152" s="77">
        <v>1.9999999552965199E-2</v>
      </c>
      <c r="M152" s="77">
        <v>1.9999999552965199E-2</v>
      </c>
      <c r="N152" s="77">
        <v>1.9999999552965199E-2</v>
      </c>
      <c r="O152" s="77">
        <v>1.9999999552965199E-2</v>
      </c>
      <c r="P152" s="77">
        <v>1.9999999552965199E-2</v>
      </c>
      <c r="Q152" s="77">
        <v>1.9999999552965199E-2</v>
      </c>
      <c r="R152" s="77">
        <v>1.9999999552965199E-2</v>
      </c>
      <c r="S152" s="77">
        <v>1.9999999552965199E-2</v>
      </c>
      <c r="T152" s="77">
        <v>1.9999999552965199E-2</v>
      </c>
      <c r="U152" s="77">
        <v>1.9999999552965199E-2</v>
      </c>
      <c r="V152" s="77">
        <v>1.9999999552965199E-2</v>
      </c>
      <c r="W152" s="77">
        <v>1.9999999552965199E-2</v>
      </c>
      <c r="X152" s="77">
        <v>1.9999999552965199E-2</v>
      </c>
      <c r="Y152" s="78">
        <v>1.9999999552965199E-2</v>
      </c>
    </row>
    <row r="153" spans="1:25" x14ac:dyDescent="0.35">
      <c r="A153" t="s">
        <v>138</v>
      </c>
      <c r="B153" s="77">
        <v>2.7200000286102299</v>
      </c>
      <c r="C153" s="77">
        <v>2.7200000286102299</v>
      </c>
      <c r="D153" s="77">
        <v>2.7200000286102299</v>
      </c>
      <c r="E153" s="77">
        <v>2.7200000286102299</v>
      </c>
      <c r="F153" s="77">
        <v>2.7200000286102299</v>
      </c>
      <c r="G153" s="77">
        <v>2.7200000286102299</v>
      </c>
      <c r="H153" s="77">
        <v>2.7200000286102299</v>
      </c>
      <c r="I153" s="77">
        <v>2.7200000286102299</v>
      </c>
      <c r="J153" s="77">
        <v>2.7200000286102299</v>
      </c>
      <c r="K153" s="77">
        <v>2.7200000286102299</v>
      </c>
      <c r="L153" s="77">
        <v>2.7200000286102299</v>
      </c>
      <c r="M153" s="77">
        <v>2.7200000286102299</v>
      </c>
      <c r="N153" s="77">
        <v>2.7200000286102299</v>
      </c>
      <c r="O153" s="77">
        <v>2.7200000286102299</v>
      </c>
      <c r="P153" s="77">
        <v>2.7200000286102299</v>
      </c>
      <c r="Q153" s="77">
        <v>2.7200000286102299</v>
      </c>
      <c r="R153" s="77">
        <v>2.7200000286102299</v>
      </c>
      <c r="S153" s="77">
        <v>2.7200000286102299</v>
      </c>
      <c r="T153" s="77">
        <v>2.7200000286102299</v>
      </c>
      <c r="U153" s="77">
        <v>2.7200000286102299</v>
      </c>
      <c r="V153" s="77">
        <v>2.7200000286102299</v>
      </c>
      <c r="W153" s="77">
        <v>2.7200000286102299</v>
      </c>
      <c r="X153" s="77">
        <v>2.7200000286102299</v>
      </c>
      <c r="Y153" s="78">
        <v>2.7200000286102299</v>
      </c>
    </row>
    <row r="154" spans="1:25" x14ac:dyDescent="0.35">
      <c r="A154" t="s">
        <v>2115</v>
      </c>
      <c r="B154" s="77">
        <v>0</v>
      </c>
      <c r="C154" s="77">
        <v>0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 s="77">
        <v>0</v>
      </c>
      <c r="U154" s="77">
        <v>0</v>
      </c>
      <c r="V154" s="77">
        <v>0</v>
      </c>
      <c r="W154" s="77">
        <v>0</v>
      </c>
      <c r="X154" s="77">
        <v>0</v>
      </c>
      <c r="Y154" s="78">
        <v>0</v>
      </c>
    </row>
    <row r="155" spans="1:25" x14ac:dyDescent="0.35">
      <c r="A155" t="s">
        <v>725</v>
      </c>
      <c r="B155" s="77">
        <v>3.0199999809265101</v>
      </c>
      <c r="C155" s="77">
        <v>3.0199999809265101</v>
      </c>
      <c r="D155" s="77">
        <v>3.0199999809265101</v>
      </c>
      <c r="E155" s="77">
        <v>3.0199999809265101</v>
      </c>
      <c r="F155" s="77">
        <v>3.0199999809265101</v>
      </c>
      <c r="G155" s="77">
        <v>3.0199999809265101</v>
      </c>
      <c r="H155" s="77">
        <v>3.0199999809265101</v>
      </c>
      <c r="I155" s="77">
        <v>3.0199999809265101</v>
      </c>
      <c r="J155" s="77">
        <v>3.0199999809265101</v>
      </c>
      <c r="K155" s="77">
        <v>3.0199999809265101</v>
      </c>
      <c r="L155" s="77">
        <v>3.0199999809265101</v>
      </c>
      <c r="M155" s="77">
        <v>3.0199999809265101</v>
      </c>
      <c r="N155" s="77">
        <v>3.0199999809265101</v>
      </c>
      <c r="O155" s="77">
        <v>3.0199999809265101</v>
      </c>
      <c r="P155" s="77">
        <v>3.0199999809265101</v>
      </c>
      <c r="Q155" s="77">
        <v>3.0199999809265101</v>
      </c>
      <c r="R155" s="77">
        <v>3.0199999809265101</v>
      </c>
      <c r="S155" s="77">
        <v>3.0199999809265101</v>
      </c>
      <c r="T155" s="77">
        <v>3.0199999809265101</v>
      </c>
      <c r="U155" s="77">
        <v>3.0199999809265101</v>
      </c>
      <c r="V155" s="77">
        <v>3.0199999809265101</v>
      </c>
      <c r="W155" s="77">
        <v>3.0199999809265101</v>
      </c>
      <c r="X155" s="77">
        <v>3.0199999809265101</v>
      </c>
      <c r="Y155" s="78">
        <v>3.0199999809265101</v>
      </c>
    </row>
    <row r="156" spans="1:25" x14ac:dyDescent="0.35">
      <c r="A156" t="s">
        <v>1855</v>
      </c>
      <c r="B156" s="77">
        <v>0.519999980926514</v>
      </c>
      <c r="C156" s="77">
        <v>0.519999980926514</v>
      </c>
      <c r="D156" s="77">
        <v>0.519999980926514</v>
      </c>
      <c r="E156" s="77">
        <v>0.519999980926514</v>
      </c>
      <c r="F156" s="77">
        <v>0.519999980926514</v>
      </c>
      <c r="G156" s="77">
        <v>0.519999980926514</v>
      </c>
      <c r="H156" s="77">
        <v>0.519999980926514</v>
      </c>
      <c r="I156" s="77">
        <v>0.519999980926514</v>
      </c>
      <c r="J156" s="77">
        <v>0.519999980926514</v>
      </c>
      <c r="K156" s="77">
        <v>0.519999980926514</v>
      </c>
      <c r="L156" s="77">
        <v>0.519999980926514</v>
      </c>
      <c r="M156" s="77">
        <v>0.519999980926514</v>
      </c>
      <c r="N156" s="77">
        <v>0.519999980926514</v>
      </c>
      <c r="O156" s="77">
        <v>0.519999980926514</v>
      </c>
      <c r="P156" s="77">
        <v>0.519999980926514</v>
      </c>
      <c r="Q156" s="77">
        <v>0.519999980926514</v>
      </c>
      <c r="R156" s="77">
        <v>0.519999980926514</v>
      </c>
      <c r="S156" s="77">
        <v>0.519999980926514</v>
      </c>
      <c r="T156" s="77">
        <v>0.519999980926514</v>
      </c>
      <c r="U156" s="77">
        <v>0.519999980926514</v>
      </c>
      <c r="V156" s="77">
        <v>0.519999980926514</v>
      </c>
      <c r="W156" s="77">
        <v>0.519999980926514</v>
      </c>
      <c r="X156" s="77">
        <v>0.519999980926514</v>
      </c>
      <c r="Y156" s="78">
        <v>0.519999980926514</v>
      </c>
    </row>
    <row r="157" spans="1:25" x14ac:dyDescent="0.35">
      <c r="A157" t="s">
        <v>4497</v>
      </c>
      <c r="B157" s="77">
        <v>0</v>
      </c>
      <c r="C157" s="77">
        <v>0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7">
        <v>0</v>
      </c>
      <c r="S157" s="77">
        <v>0</v>
      </c>
      <c r="T157" s="77">
        <v>0</v>
      </c>
      <c r="U157" s="77">
        <v>0</v>
      </c>
      <c r="V157" s="77">
        <v>0</v>
      </c>
      <c r="W157" s="77">
        <v>0</v>
      </c>
      <c r="X157" s="77">
        <v>0</v>
      </c>
      <c r="Y157" s="78">
        <v>0</v>
      </c>
    </row>
    <row r="158" spans="1:25" x14ac:dyDescent="0.35">
      <c r="A158" t="s">
        <v>124</v>
      </c>
      <c r="B158" s="77">
        <v>0.46999999880790699</v>
      </c>
      <c r="C158" s="77">
        <v>0.46999999880790699</v>
      </c>
      <c r="D158" s="77">
        <v>0.46999999880790699</v>
      </c>
      <c r="E158" s="77">
        <v>0.46999999880790699</v>
      </c>
      <c r="F158" s="77">
        <v>0.46999999880790699</v>
      </c>
      <c r="G158" s="77">
        <v>0.46999999880790699</v>
      </c>
      <c r="H158" s="77">
        <v>0.46999999880790699</v>
      </c>
      <c r="I158" s="77">
        <v>0.46999999880790699</v>
      </c>
      <c r="J158" s="77">
        <v>0.46999999880790699</v>
      </c>
      <c r="K158" s="77">
        <v>0.46999999880790699</v>
      </c>
      <c r="L158" s="77">
        <v>0.46999999880790699</v>
      </c>
      <c r="M158" s="77">
        <v>0.46999999880790699</v>
      </c>
      <c r="N158" s="77">
        <v>0.46999999880790699</v>
      </c>
      <c r="O158" s="77">
        <v>0.46999999880790699</v>
      </c>
      <c r="P158" s="77">
        <v>0.46999999880790699</v>
      </c>
      <c r="Q158" s="77">
        <v>0.46999999880790699</v>
      </c>
      <c r="R158" s="77">
        <v>0.46999999880790699</v>
      </c>
      <c r="S158" s="77">
        <v>0.46999999880790699</v>
      </c>
      <c r="T158" s="77">
        <v>0.46999999880790699</v>
      </c>
      <c r="U158" s="77">
        <v>0.46999999880790699</v>
      </c>
      <c r="V158" s="77">
        <v>0.46999999880790699</v>
      </c>
      <c r="W158" s="77">
        <v>0.46999999880790699</v>
      </c>
      <c r="X158" s="77">
        <v>0.46999999880790699</v>
      </c>
      <c r="Y158" s="78">
        <v>0.46999999880790699</v>
      </c>
    </row>
    <row r="159" spans="1:25" x14ac:dyDescent="0.35">
      <c r="A159" t="s">
        <v>112</v>
      </c>
      <c r="B159" s="77">
        <v>29.7700004577637</v>
      </c>
      <c r="C159" s="77">
        <v>29.7700004577637</v>
      </c>
      <c r="D159" s="77">
        <v>29.7700004577637</v>
      </c>
      <c r="E159" s="77">
        <v>29.7700004577637</v>
      </c>
      <c r="F159" s="77">
        <v>29.7700004577637</v>
      </c>
      <c r="G159" s="77">
        <v>29.7700004577637</v>
      </c>
      <c r="H159" s="77">
        <v>29.7700004577637</v>
      </c>
      <c r="I159" s="77">
        <v>29.7700004577637</v>
      </c>
      <c r="J159" s="77">
        <v>29.7700004577637</v>
      </c>
      <c r="K159" s="77">
        <v>29.7700004577637</v>
      </c>
      <c r="L159" s="77">
        <v>0</v>
      </c>
      <c r="M159" s="77">
        <v>29.7700004577637</v>
      </c>
      <c r="N159" s="77">
        <v>29.7700004577637</v>
      </c>
      <c r="O159" s="77">
        <v>29.7700004577637</v>
      </c>
      <c r="P159" s="77">
        <v>29.7700004577637</v>
      </c>
      <c r="Q159" s="77">
        <v>29.7700004577637</v>
      </c>
      <c r="R159" s="77">
        <v>0</v>
      </c>
      <c r="S159" s="77">
        <v>0</v>
      </c>
      <c r="T159" s="77">
        <v>0</v>
      </c>
      <c r="U159" s="77">
        <v>29.7700004577637</v>
      </c>
      <c r="V159" s="77">
        <v>29.7700004577637</v>
      </c>
      <c r="W159" s="77">
        <v>29.7700004577637</v>
      </c>
      <c r="X159" s="77">
        <v>29.7700004577637</v>
      </c>
      <c r="Y159" s="78">
        <v>29.7700004577637</v>
      </c>
    </row>
    <row r="160" spans="1:25" x14ac:dyDescent="0.35">
      <c r="A160" t="s">
        <v>749</v>
      </c>
      <c r="B160" s="77">
        <v>0.33000001311302202</v>
      </c>
      <c r="C160" s="77">
        <v>0.33000001311302202</v>
      </c>
      <c r="D160" s="77">
        <v>0.33000001311302202</v>
      </c>
      <c r="E160" s="77">
        <v>0.33000001311302202</v>
      </c>
      <c r="F160" s="77">
        <v>0.33000001311302202</v>
      </c>
      <c r="G160" s="77">
        <v>0.33000001311302202</v>
      </c>
      <c r="H160" s="77">
        <v>0.33000001311302202</v>
      </c>
      <c r="I160" s="77">
        <v>0.33000001311302202</v>
      </c>
      <c r="J160" s="77">
        <v>0.33000001311302202</v>
      </c>
      <c r="K160" s="77">
        <v>0.33000001311302202</v>
      </c>
      <c r="L160" s="77">
        <v>0.33000001311302202</v>
      </c>
      <c r="M160" s="77">
        <v>0.33000001311302202</v>
      </c>
      <c r="N160" s="77">
        <v>0.33000001311302202</v>
      </c>
      <c r="O160" s="77">
        <v>0.33000001311302202</v>
      </c>
      <c r="P160" s="77">
        <v>0.33000001311302202</v>
      </c>
      <c r="Q160" s="77">
        <v>0.33000001311302202</v>
      </c>
      <c r="R160" s="77">
        <v>0.33000001311302202</v>
      </c>
      <c r="S160" s="77">
        <v>0.33000001311302202</v>
      </c>
      <c r="T160" s="77">
        <v>0.33000001311302202</v>
      </c>
      <c r="U160" s="77">
        <v>0.33000001311302202</v>
      </c>
      <c r="V160" s="77">
        <v>0.33000001311302202</v>
      </c>
      <c r="W160" s="77">
        <v>0.33000001311302202</v>
      </c>
      <c r="X160" s="77">
        <v>0.33000001311302202</v>
      </c>
      <c r="Y160" s="78">
        <v>0.33000001311302202</v>
      </c>
    </row>
    <row r="161" spans="1:25" x14ac:dyDescent="0.35">
      <c r="A161" t="s">
        <v>2174</v>
      </c>
      <c r="B161" s="77">
        <v>0.129999995231628</v>
      </c>
      <c r="C161" s="77">
        <v>0.129999995231628</v>
      </c>
      <c r="D161" s="77">
        <v>0.129999995231628</v>
      </c>
      <c r="E161" s="77">
        <v>0.129999995231628</v>
      </c>
      <c r="F161" s="77">
        <v>0.129999995231628</v>
      </c>
      <c r="G161" s="77">
        <v>0.129999995231628</v>
      </c>
      <c r="H161" s="77">
        <v>0.129999995231628</v>
      </c>
      <c r="I161" s="77">
        <v>0.129999995231628</v>
      </c>
      <c r="J161" s="77">
        <v>0.129999995231628</v>
      </c>
      <c r="K161" s="77">
        <v>0.129999995231628</v>
      </c>
      <c r="L161" s="77">
        <v>0.129999995231628</v>
      </c>
      <c r="M161" s="77">
        <v>0.129999995231628</v>
      </c>
      <c r="N161" s="77">
        <v>0.129999995231628</v>
      </c>
      <c r="O161" s="77">
        <v>0.129999995231628</v>
      </c>
      <c r="P161" s="77">
        <v>0.129999995231628</v>
      </c>
      <c r="Q161" s="77">
        <v>0.129999995231628</v>
      </c>
      <c r="R161" s="77">
        <v>0.129999995231628</v>
      </c>
      <c r="S161" s="77">
        <v>0.129999995231628</v>
      </c>
      <c r="T161" s="77">
        <v>0.129999995231628</v>
      </c>
      <c r="U161" s="77">
        <v>0.129999995231628</v>
      </c>
      <c r="V161" s="77">
        <v>0.129999995231628</v>
      </c>
      <c r="W161" s="77">
        <v>0.129999995231628</v>
      </c>
      <c r="X161" s="77">
        <v>0.129999995231628</v>
      </c>
      <c r="Y161" s="78">
        <v>0.129999995231628</v>
      </c>
    </row>
    <row r="162" spans="1:25" x14ac:dyDescent="0.35">
      <c r="A162" t="s">
        <v>141</v>
      </c>
      <c r="B162" s="77">
        <v>2</v>
      </c>
      <c r="C162" s="77">
        <v>2</v>
      </c>
      <c r="D162" s="77">
        <v>2</v>
      </c>
      <c r="E162" s="77">
        <v>2</v>
      </c>
      <c r="F162" s="77">
        <v>2</v>
      </c>
      <c r="G162" s="77">
        <v>2</v>
      </c>
      <c r="H162" s="77">
        <v>2</v>
      </c>
      <c r="I162" s="77">
        <v>2</v>
      </c>
      <c r="J162" s="77">
        <v>2</v>
      </c>
      <c r="K162" s="77">
        <v>2</v>
      </c>
      <c r="L162" s="77">
        <v>2</v>
      </c>
      <c r="M162" s="77">
        <v>2</v>
      </c>
      <c r="N162" s="77">
        <v>2</v>
      </c>
      <c r="O162" s="77">
        <v>2</v>
      </c>
      <c r="P162" s="77">
        <v>2</v>
      </c>
      <c r="Q162" s="77">
        <v>2</v>
      </c>
      <c r="R162" s="77">
        <v>2</v>
      </c>
      <c r="S162" s="77">
        <v>0</v>
      </c>
      <c r="T162" s="77">
        <v>2</v>
      </c>
      <c r="U162" s="77">
        <v>2</v>
      </c>
      <c r="V162" s="77">
        <v>2</v>
      </c>
      <c r="W162" s="77">
        <v>2</v>
      </c>
      <c r="X162" s="77">
        <v>2</v>
      </c>
      <c r="Y162" s="78">
        <v>2</v>
      </c>
    </row>
    <row r="163" spans="1:25" x14ac:dyDescent="0.35">
      <c r="A163" t="s">
        <v>120</v>
      </c>
      <c r="B163" s="77">
        <v>5.2800002098083496</v>
      </c>
      <c r="C163" s="77">
        <v>5.2800002098083496</v>
      </c>
      <c r="D163" s="77">
        <v>5.2800002098083496</v>
      </c>
      <c r="E163" s="77">
        <v>5.2800002098083496</v>
      </c>
      <c r="F163" s="77">
        <v>5.2800002098083496</v>
      </c>
      <c r="G163" s="77">
        <v>5.2800002098083496</v>
      </c>
      <c r="H163" s="77">
        <v>5.2800002098083496</v>
      </c>
      <c r="I163" s="77">
        <v>5.2800002098083496</v>
      </c>
      <c r="J163" s="77">
        <v>5.2800002098083496</v>
      </c>
      <c r="K163" s="77">
        <v>5.2800002098083496</v>
      </c>
      <c r="L163" s="77">
        <v>5.2800002098083496</v>
      </c>
      <c r="M163" s="77">
        <v>5.2800002098083496</v>
      </c>
      <c r="N163" s="77">
        <v>5.2800002098083496</v>
      </c>
      <c r="O163" s="77">
        <v>5.2800002098083496</v>
      </c>
      <c r="P163" s="77">
        <v>5.2800002098083496</v>
      </c>
      <c r="Q163" s="77">
        <v>5.2800002098083496</v>
      </c>
      <c r="R163" s="77">
        <v>5.2800002098083496</v>
      </c>
      <c r="S163" s="77">
        <v>5.2800002098083496</v>
      </c>
      <c r="T163" s="77">
        <v>5.2800002098083496</v>
      </c>
      <c r="U163" s="77">
        <v>5.2800002098083496</v>
      </c>
      <c r="V163" s="77">
        <v>5.2800002098083496</v>
      </c>
      <c r="W163" s="77">
        <v>5.2800002098083496</v>
      </c>
      <c r="X163" s="77">
        <v>5.2800002098083496</v>
      </c>
      <c r="Y163" s="78">
        <v>5.2800002098083496</v>
      </c>
    </row>
    <row r="164" spans="1:25" x14ac:dyDescent="0.35">
      <c r="A164" t="s">
        <v>151</v>
      </c>
      <c r="B164" s="77">
        <v>2.1500000953674299</v>
      </c>
      <c r="C164" s="77">
        <v>2.1500000953674299</v>
      </c>
      <c r="D164" s="77">
        <v>2.1500000953674299</v>
      </c>
      <c r="E164" s="77">
        <v>2.1500000953674299</v>
      </c>
      <c r="F164" s="77">
        <v>2.1500000953674299</v>
      </c>
      <c r="G164" s="77">
        <v>2.1500000953674299</v>
      </c>
      <c r="H164" s="77">
        <v>2.1500000953674299</v>
      </c>
      <c r="I164" s="77">
        <v>2.1500000953674299</v>
      </c>
      <c r="J164" s="77">
        <v>2.1500000953674299</v>
      </c>
      <c r="K164" s="77">
        <v>2.1500000953674299</v>
      </c>
      <c r="L164" s="77">
        <v>2.1500000953674299</v>
      </c>
      <c r="M164" s="77">
        <v>2.1500000953674299</v>
      </c>
      <c r="N164" s="77">
        <v>2.1500000953674299</v>
      </c>
      <c r="O164" s="77">
        <v>2.1500000953674299</v>
      </c>
      <c r="P164" s="77">
        <v>2.1500000953674299</v>
      </c>
      <c r="Q164" s="77">
        <v>2.1500000953674299</v>
      </c>
      <c r="R164" s="77">
        <v>2.1500000953674299</v>
      </c>
      <c r="S164" s="77">
        <v>2.1500000953674299</v>
      </c>
      <c r="T164" s="77">
        <v>2.1500000953674299</v>
      </c>
      <c r="U164" s="77">
        <v>2.1500000953674299</v>
      </c>
      <c r="V164" s="77">
        <v>2.1500000953674299</v>
      </c>
      <c r="W164" s="77">
        <v>2.1500000953674299</v>
      </c>
      <c r="X164" s="77">
        <v>2.1500000953674299</v>
      </c>
      <c r="Y164" s="78">
        <v>2.1500000953674299</v>
      </c>
    </row>
    <row r="165" spans="1:25" x14ac:dyDescent="0.35">
      <c r="A165" t="s">
        <v>114</v>
      </c>
      <c r="B165" s="77">
        <v>14.7799997329712</v>
      </c>
      <c r="C165" s="77">
        <v>14.7799997329712</v>
      </c>
      <c r="D165" s="77">
        <v>14.7799997329712</v>
      </c>
      <c r="E165" s="77">
        <v>14.7799997329712</v>
      </c>
      <c r="F165" s="77">
        <v>14.7799997329712</v>
      </c>
      <c r="G165" s="77">
        <v>14.7799997329712</v>
      </c>
      <c r="H165" s="77">
        <v>14.7799997329712</v>
      </c>
      <c r="I165" s="77">
        <v>14.7799997329712</v>
      </c>
      <c r="J165" s="77">
        <v>14.7799997329712</v>
      </c>
      <c r="K165" s="77">
        <v>14.7799997329712</v>
      </c>
      <c r="L165" s="77">
        <v>14.7799997329712</v>
      </c>
      <c r="M165" s="77">
        <v>14.7799997329712</v>
      </c>
      <c r="N165" s="77">
        <v>14.7799997329712</v>
      </c>
      <c r="O165" s="77">
        <v>14.7799997329712</v>
      </c>
      <c r="P165" s="77">
        <v>14.7799997329712</v>
      </c>
      <c r="Q165" s="77">
        <v>14.7799997329712</v>
      </c>
      <c r="R165" s="77">
        <v>14.7799997329712</v>
      </c>
      <c r="S165" s="77">
        <v>14.7799997329712</v>
      </c>
      <c r="T165" s="77">
        <v>14.7799997329712</v>
      </c>
      <c r="U165" s="77">
        <v>14.7799997329712</v>
      </c>
      <c r="V165" s="77">
        <v>14.7799997329712</v>
      </c>
      <c r="W165" s="77">
        <v>14.7799997329712</v>
      </c>
      <c r="X165" s="77">
        <v>14.7799997329712</v>
      </c>
      <c r="Y165" s="78">
        <v>14.7799997329712</v>
      </c>
    </row>
    <row r="166" spans="1:25" x14ac:dyDescent="0.35">
      <c r="A166" t="s">
        <v>2151</v>
      </c>
      <c r="B166" s="77">
        <v>2.9000000953674299</v>
      </c>
      <c r="C166" s="77">
        <v>2.9000000953674299</v>
      </c>
      <c r="D166" s="77">
        <v>2.9000000953674299</v>
      </c>
      <c r="E166" s="77">
        <v>2.9000000953674299</v>
      </c>
      <c r="F166" s="77">
        <v>2.9000000953674299</v>
      </c>
      <c r="G166" s="77">
        <v>2.9000000953674299</v>
      </c>
      <c r="H166" s="77">
        <v>2.9000000953674299</v>
      </c>
      <c r="I166" s="77">
        <v>2.9000000953674299</v>
      </c>
      <c r="J166" s="77">
        <v>2.9000000953674299</v>
      </c>
      <c r="K166" s="77">
        <v>2.9000000953674299</v>
      </c>
      <c r="L166" s="77">
        <v>2.9000000953674299</v>
      </c>
      <c r="M166" s="77">
        <v>2.9000000953674299</v>
      </c>
      <c r="N166" s="77">
        <v>2.9000000953674299</v>
      </c>
      <c r="O166" s="77">
        <v>2.9000000953674299</v>
      </c>
      <c r="P166" s="77">
        <v>2.9000000953674299</v>
      </c>
      <c r="Q166" s="77">
        <v>2.9000000953674299</v>
      </c>
      <c r="R166" s="77">
        <v>2.9000000953674299</v>
      </c>
      <c r="S166" s="77">
        <v>2.9000000953674299</v>
      </c>
      <c r="T166" s="77">
        <v>2.9000000953674299</v>
      </c>
      <c r="U166" s="77">
        <v>2.9000000953674299</v>
      </c>
      <c r="V166" s="77">
        <v>2.9000000953674299</v>
      </c>
      <c r="W166" s="77">
        <v>2.9000000953674299</v>
      </c>
      <c r="X166" s="77">
        <v>2.9000000953674299</v>
      </c>
      <c r="Y166" s="78">
        <v>2.9000000953674299</v>
      </c>
    </row>
    <row r="167" spans="1:25" x14ac:dyDescent="0.35">
      <c r="A167" t="s">
        <v>115</v>
      </c>
      <c r="B167" s="77">
        <v>16.649999618530298</v>
      </c>
      <c r="C167" s="77">
        <v>16.649999618530298</v>
      </c>
      <c r="D167" s="77">
        <v>16.649999618530298</v>
      </c>
      <c r="E167" s="77">
        <v>16.649999618530298</v>
      </c>
      <c r="F167" s="77">
        <v>16.649999618530298</v>
      </c>
      <c r="G167" s="77">
        <v>16.649999618530298</v>
      </c>
      <c r="H167" s="77">
        <v>16.649999618530298</v>
      </c>
      <c r="I167" s="77">
        <v>16.649999618530298</v>
      </c>
      <c r="J167" s="77">
        <v>16.649999618530298</v>
      </c>
      <c r="K167" s="77">
        <v>16.649999618530298</v>
      </c>
      <c r="L167" s="77">
        <v>16.649999618530298</v>
      </c>
      <c r="M167" s="77">
        <v>16.649999618530298</v>
      </c>
      <c r="N167" s="77">
        <v>16.649999618530298</v>
      </c>
      <c r="O167" s="77">
        <v>16.649999618530298</v>
      </c>
      <c r="P167" s="77">
        <v>16.649999618530298</v>
      </c>
      <c r="Q167" s="77">
        <v>16.649999618530298</v>
      </c>
      <c r="R167" s="77">
        <v>16.649999618530298</v>
      </c>
      <c r="S167" s="77">
        <v>0</v>
      </c>
      <c r="T167" s="77">
        <v>16.649999618530298</v>
      </c>
      <c r="U167" s="77">
        <v>16.649999618530298</v>
      </c>
      <c r="V167" s="77">
        <v>16.649999618530298</v>
      </c>
      <c r="W167" s="77">
        <v>16.649999618530298</v>
      </c>
      <c r="X167" s="77">
        <v>16.649999618530298</v>
      </c>
      <c r="Y167" s="78">
        <v>16.649999618530298</v>
      </c>
    </row>
    <row r="168" spans="1:25" x14ac:dyDescent="0.35">
      <c r="A168" t="s">
        <v>134</v>
      </c>
      <c r="B168" s="77">
        <v>0.37000000476837203</v>
      </c>
      <c r="C168" s="77">
        <v>0.37000000476837203</v>
      </c>
      <c r="D168" s="77">
        <v>0.37000000476837203</v>
      </c>
      <c r="E168" s="77">
        <v>0.37000000476837203</v>
      </c>
      <c r="F168" s="77">
        <v>0.37000000476837203</v>
      </c>
      <c r="G168" s="77">
        <v>0.37000000476837203</v>
      </c>
      <c r="H168" s="77">
        <v>0.37000000476837203</v>
      </c>
      <c r="I168" s="77">
        <v>0.37000000476837203</v>
      </c>
      <c r="J168" s="77">
        <v>0.37000000476837203</v>
      </c>
      <c r="K168" s="77">
        <v>0.37000000476837203</v>
      </c>
      <c r="L168" s="77">
        <v>0.37000000476837203</v>
      </c>
      <c r="M168" s="77">
        <v>0.37000000476837203</v>
      </c>
      <c r="N168" s="77">
        <v>0.37000000476837203</v>
      </c>
      <c r="O168" s="77">
        <v>0.37000000476837203</v>
      </c>
      <c r="P168" s="77">
        <v>0.37000000476837203</v>
      </c>
      <c r="Q168" s="77">
        <v>0.37000000476837203</v>
      </c>
      <c r="R168" s="77">
        <v>0.37000000476837203</v>
      </c>
      <c r="S168" s="77">
        <v>0.37000000476837203</v>
      </c>
      <c r="T168" s="77">
        <v>0.37000000476837203</v>
      </c>
      <c r="U168" s="77">
        <v>0.37000000476837203</v>
      </c>
      <c r="V168" s="77">
        <v>0.37000000476837203</v>
      </c>
      <c r="W168" s="77">
        <v>0.37000000476837203</v>
      </c>
      <c r="X168" s="77">
        <v>0.37000000476837203</v>
      </c>
      <c r="Y168" s="78">
        <v>0.37000000476837203</v>
      </c>
    </row>
    <row r="169" spans="1:25" x14ac:dyDescent="0.35">
      <c r="A169" t="s">
        <v>116</v>
      </c>
      <c r="B169" s="77">
        <v>43.959999084472699</v>
      </c>
      <c r="C169" s="77">
        <v>43.959999084472699</v>
      </c>
      <c r="D169" s="77">
        <v>43.959999084472699</v>
      </c>
      <c r="E169" s="77">
        <v>43.959999084472699</v>
      </c>
      <c r="F169" s="77">
        <v>43.959999084472699</v>
      </c>
      <c r="G169" s="77">
        <v>43.959999084472699</v>
      </c>
      <c r="H169" s="77">
        <v>43.959999084472699</v>
      </c>
      <c r="I169" s="77">
        <v>43.959999084472699</v>
      </c>
      <c r="J169" s="77">
        <v>43.959999084472699</v>
      </c>
      <c r="K169" s="77">
        <v>43.959999084472699</v>
      </c>
      <c r="L169" s="77">
        <v>0</v>
      </c>
      <c r="M169" s="77">
        <v>43.959999084472699</v>
      </c>
      <c r="N169" s="77">
        <v>0</v>
      </c>
      <c r="O169" s="77">
        <v>43.959999084472699</v>
      </c>
      <c r="P169" s="77">
        <v>43.959999084472699</v>
      </c>
      <c r="Q169" s="77">
        <v>43.959999084472699</v>
      </c>
      <c r="R169" s="77">
        <v>43.959999084472699</v>
      </c>
      <c r="S169" s="77">
        <v>0</v>
      </c>
      <c r="T169" s="77">
        <v>0</v>
      </c>
      <c r="U169" s="77">
        <v>43.959999084472699</v>
      </c>
      <c r="V169" s="77">
        <v>43.959999084472699</v>
      </c>
      <c r="W169" s="77">
        <v>43.959999084472699</v>
      </c>
      <c r="X169" s="77">
        <v>43.959999084472699</v>
      </c>
      <c r="Y169" s="78">
        <v>43.959999084472699</v>
      </c>
    </row>
    <row r="170" spans="1:25" x14ac:dyDescent="0.35">
      <c r="A170" t="s">
        <v>735</v>
      </c>
      <c r="B170" s="77">
        <v>0.52999997138977095</v>
      </c>
      <c r="C170" s="77">
        <v>0.52999997138977095</v>
      </c>
      <c r="D170" s="77">
        <v>0.52999997138977095</v>
      </c>
      <c r="E170" s="77">
        <v>0.52999997138977095</v>
      </c>
      <c r="F170" s="77">
        <v>0.52999997138977095</v>
      </c>
      <c r="G170" s="77">
        <v>0.52999997138977095</v>
      </c>
      <c r="H170" s="77">
        <v>0.52999997138977095</v>
      </c>
      <c r="I170" s="77">
        <v>0.52999997138977095</v>
      </c>
      <c r="J170" s="77">
        <v>0.52999997138977095</v>
      </c>
      <c r="K170" s="77">
        <v>0.52999997138977095</v>
      </c>
      <c r="L170" s="77">
        <v>0.52999997138977095</v>
      </c>
      <c r="M170" s="77">
        <v>0.52999997138977095</v>
      </c>
      <c r="N170" s="77">
        <v>0.52999997138977095</v>
      </c>
      <c r="O170" s="77">
        <v>0.52999997138977095</v>
      </c>
      <c r="P170" s="77">
        <v>0.52999997138977095</v>
      </c>
      <c r="Q170" s="77">
        <v>0.52999997138977095</v>
      </c>
      <c r="R170" s="77">
        <v>0.52999997138977095</v>
      </c>
      <c r="S170" s="77">
        <v>0.52999997138977095</v>
      </c>
      <c r="T170" s="77">
        <v>0.52999997138977095</v>
      </c>
      <c r="U170" s="77">
        <v>0.52999997138977095</v>
      </c>
      <c r="V170" s="77">
        <v>0.52999997138977095</v>
      </c>
      <c r="W170" s="77">
        <v>0.52999997138977095</v>
      </c>
      <c r="X170" s="77">
        <v>0.52999997138977095</v>
      </c>
      <c r="Y170" s="78">
        <v>0.52999997138977095</v>
      </c>
    </row>
    <row r="171" spans="1:25" x14ac:dyDescent="0.35">
      <c r="A171" t="s">
        <v>19</v>
      </c>
      <c r="B171" s="77">
        <v>0.88999998569488503</v>
      </c>
      <c r="C171" s="77">
        <v>0.88999998569488503</v>
      </c>
      <c r="D171" s="77">
        <v>0.88999998569488503</v>
      </c>
      <c r="E171" s="77">
        <v>0.88999998569488503</v>
      </c>
      <c r="F171" s="77">
        <v>0.88999998569488503</v>
      </c>
      <c r="G171" s="77">
        <v>0.88999998569488503</v>
      </c>
      <c r="H171" s="77">
        <v>0.88999998569488503</v>
      </c>
      <c r="I171" s="77">
        <v>0.88999998569488503</v>
      </c>
      <c r="J171" s="77">
        <v>0.88999998569488503</v>
      </c>
      <c r="K171" s="77">
        <v>0.88999998569488503</v>
      </c>
      <c r="L171" s="77">
        <v>0.88999998569488503</v>
      </c>
      <c r="M171" s="77">
        <v>0.88999998569488503</v>
      </c>
      <c r="N171" s="77">
        <v>0.88999998569488503</v>
      </c>
      <c r="O171" s="77">
        <v>0.88999998569488503</v>
      </c>
      <c r="P171" s="77">
        <v>0.88999998569488503</v>
      </c>
      <c r="Q171" s="77">
        <v>0.88999998569488503</v>
      </c>
      <c r="R171" s="77">
        <v>0.88999998569488503</v>
      </c>
      <c r="S171" s="77">
        <v>0.88999998569488503</v>
      </c>
      <c r="T171" s="77">
        <v>0.88999998569488503</v>
      </c>
      <c r="U171" s="77">
        <v>0.88999998569488503</v>
      </c>
      <c r="V171" s="77">
        <v>0.88999998569488503</v>
      </c>
      <c r="W171" s="77">
        <v>0.88999998569488503</v>
      </c>
      <c r="X171" s="77">
        <v>0.88999998569488503</v>
      </c>
      <c r="Y171" s="78">
        <v>0.88999998569488503</v>
      </c>
    </row>
    <row r="172" spans="1:25" x14ac:dyDescent="0.35">
      <c r="A172" t="s">
        <v>20</v>
      </c>
      <c r="B172" s="77">
        <v>6.2399997711181596</v>
      </c>
      <c r="C172" s="77">
        <v>6.2399997711181596</v>
      </c>
      <c r="D172" s="77">
        <v>6.2399997711181596</v>
      </c>
      <c r="E172" s="77">
        <v>6.2399997711181596</v>
      </c>
      <c r="F172" s="77">
        <v>6.2399997711181596</v>
      </c>
      <c r="G172" s="77">
        <v>6.2399997711181596</v>
      </c>
      <c r="H172" s="77">
        <v>6.2399997711181596</v>
      </c>
      <c r="I172" s="77">
        <v>6.2399997711181596</v>
      </c>
      <c r="J172" s="77">
        <v>6.2399997711181596</v>
      </c>
      <c r="K172" s="77">
        <v>6.2399997711181596</v>
      </c>
      <c r="L172" s="77">
        <v>6.2399997711181596</v>
      </c>
      <c r="M172" s="77">
        <v>6.2399997711181596</v>
      </c>
      <c r="N172" s="77">
        <v>6.2399997711181596</v>
      </c>
      <c r="O172" s="77">
        <v>6.2399997711181596</v>
      </c>
      <c r="P172" s="77">
        <v>6.2399997711181596</v>
      </c>
      <c r="Q172" s="77">
        <v>6.2399997711181596</v>
      </c>
      <c r="R172" s="77">
        <v>0</v>
      </c>
      <c r="S172" s="77">
        <v>0</v>
      </c>
      <c r="T172" s="77">
        <v>6.2399997711181596</v>
      </c>
      <c r="U172" s="77">
        <v>6.2399997711181596</v>
      </c>
      <c r="V172" s="77">
        <v>6.2399997711181596</v>
      </c>
      <c r="W172" s="77">
        <v>6.2399997711181596</v>
      </c>
      <c r="X172" s="77">
        <v>6.2399997711181596</v>
      </c>
      <c r="Y172" s="78">
        <v>6.2399997711181596</v>
      </c>
    </row>
    <row r="173" spans="1:25" x14ac:dyDescent="0.35">
      <c r="A173" t="s">
        <v>152</v>
      </c>
      <c r="B173" s="77">
        <v>0</v>
      </c>
      <c r="C173" s="77">
        <v>0</v>
      </c>
      <c r="D173" s="77">
        <v>0</v>
      </c>
      <c r="E173" s="77">
        <v>0</v>
      </c>
      <c r="F173" s="77">
        <v>0</v>
      </c>
      <c r="G173" s="77">
        <v>9.0399999618530291</v>
      </c>
      <c r="H173" s="77">
        <v>9.0399999618530291</v>
      </c>
      <c r="I173" s="77">
        <v>9.0399999618530291</v>
      </c>
      <c r="J173" s="77">
        <v>9.0399999618530291</v>
      </c>
      <c r="K173" s="77">
        <v>9.0399999618530291</v>
      </c>
      <c r="L173" s="77">
        <v>9.0399999618530291</v>
      </c>
      <c r="M173" s="77">
        <v>9.0399999618530291</v>
      </c>
      <c r="N173" s="77">
        <v>9.0399999618530291</v>
      </c>
      <c r="O173" s="77">
        <v>9.0399999618530291</v>
      </c>
      <c r="P173" s="77">
        <v>9.0399999618530291</v>
      </c>
      <c r="Q173" s="77">
        <v>9.0399999618530291</v>
      </c>
      <c r="R173" s="77">
        <v>0</v>
      </c>
      <c r="S173" s="77">
        <v>0</v>
      </c>
      <c r="T173" s="77">
        <v>0</v>
      </c>
      <c r="U173" s="77">
        <v>9.0399999618530291</v>
      </c>
      <c r="V173" s="77">
        <v>9.0399999618530291</v>
      </c>
      <c r="W173" s="77">
        <v>9.0399999618530291</v>
      </c>
      <c r="X173" s="77">
        <v>9.0399999618530291</v>
      </c>
      <c r="Y173" s="78">
        <v>9.0399999618530291</v>
      </c>
    </row>
    <row r="174" spans="1:25" x14ac:dyDescent="0.35">
      <c r="A174" t="s">
        <v>146</v>
      </c>
      <c r="B174" s="77">
        <v>3.03999996185303</v>
      </c>
      <c r="C174" s="77">
        <v>3.03999996185303</v>
      </c>
      <c r="D174" s="77">
        <v>3.03999996185303</v>
      </c>
      <c r="E174" s="77">
        <v>3.03999996185303</v>
      </c>
      <c r="F174" s="77">
        <v>3.03999996185303</v>
      </c>
      <c r="G174" s="77">
        <v>3.03999996185303</v>
      </c>
      <c r="H174" s="77">
        <v>3.03999996185303</v>
      </c>
      <c r="I174" s="77">
        <v>3.03999996185303</v>
      </c>
      <c r="J174" s="77">
        <v>3.03999996185303</v>
      </c>
      <c r="K174" s="77">
        <v>3.03999996185303</v>
      </c>
      <c r="L174" s="77">
        <v>3.03999996185303</v>
      </c>
      <c r="M174" s="77">
        <v>3.03999996185303</v>
      </c>
      <c r="N174" s="77">
        <v>3.03999996185303</v>
      </c>
      <c r="O174" s="77">
        <v>3.03999996185303</v>
      </c>
      <c r="P174" s="77">
        <v>3.03999996185303</v>
      </c>
      <c r="Q174" s="77">
        <v>3.03999996185303</v>
      </c>
      <c r="R174" s="77">
        <v>3.03999996185303</v>
      </c>
      <c r="S174" s="77">
        <v>3.03999996185303</v>
      </c>
      <c r="T174" s="77">
        <v>3.03999996185303</v>
      </c>
      <c r="U174" s="77">
        <v>3.03999996185303</v>
      </c>
      <c r="V174" s="77">
        <v>3.03999996185303</v>
      </c>
      <c r="W174" s="77">
        <v>3.03999996185303</v>
      </c>
      <c r="X174" s="77">
        <v>3.03999996185303</v>
      </c>
      <c r="Y174" s="78">
        <v>3.03999996185303</v>
      </c>
    </row>
    <row r="175" spans="1:25" x14ac:dyDescent="0.35">
      <c r="A175" t="s">
        <v>1896</v>
      </c>
      <c r="B175" s="77">
        <v>4.6999998092651403</v>
      </c>
      <c r="C175" s="77">
        <v>4.6999998092651403</v>
      </c>
      <c r="D175" s="77">
        <v>4.6999998092651403</v>
      </c>
      <c r="E175" s="77">
        <v>4.6999998092651403</v>
      </c>
      <c r="F175" s="77">
        <v>4.6999998092651403</v>
      </c>
      <c r="G175" s="77">
        <v>4.6999998092651403</v>
      </c>
      <c r="H175" s="77">
        <v>4.6999998092651403</v>
      </c>
      <c r="I175" s="77">
        <v>4.6999998092651403</v>
      </c>
      <c r="J175" s="77">
        <v>4.6999998092651403</v>
      </c>
      <c r="K175" s="77">
        <v>4.6999998092651403</v>
      </c>
      <c r="L175" s="77">
        <v>4.6999998092651403</v>
      </c>
      <c r="M175" s="77">
        <v>4.6999998092651403</v>
      </c>
      <c r="N175" s="77">
        <v>4.6999998092651403</v>
      </c>
      <c r="O175" s="77">
        <v>4.6999998092651403</v>
      </c>
      <c r="P175" s="77">
        <v>4.6999998092651403</v>
      </c>
      <c r="Q175" s="77">
        <v>4.6999998092651403</v>
      </c>
      <c r="R175" s="77">
        <v>0</v>
      </c>
      <c r="S175" s="77">
        <v>0</v>
      </c>
      <c r="T175" s="77">
        <v>4.6999998092651403</v>
      </c>
      <c r="U175" s="77">
        <v>4.6999998092651403</v>
      </c>
      <c r="V175" s="77">
        <v>4.6999998092651403</v>
      </c>
      <c r="W175" s="77">
        <v>4.6999998092651403</v>
      </c>
      <c r="X175" s="77">
        <v>4.6999998092651403</v>
      </c>
      <c r="Y175" s="78">
        <v>4.6999998092651403</v>
      </c>
    </row>
    <row r="176" spans="1:25" x14ac:dyDescent="0.35">
      <c r="A176" t="s">
        <v>126</v>
      </c>
      <c r="B176" s="77">
        <v>3.2599999904632599</v>
      </c>
      <c r="C176" s="77">
        <v>3.2599999904632599</v>
      </c>
      <c r="D176" s="77">
        <v>3.2599999904632599</v>
      </c>
      <c r="E176" s="77">
        <v>3.2599999904632599</v>
      </c>
      <c r="F176" s="77">
        <v>3.2599999904632599</v>
      </c>
      <c r="G176" s="77">
        <v>3.2599999904632599</v>
      </c>
      <c r="H176" s="77">
        <v>3.2599999904632599</v>
      </c>
      <c r="I176" s="77">
        <v>3.2599999904632599</v>
      </c>
      <c r="J176" s="77">
        <v>3.2599999904632599</v>
      </c>
      <c r="K176" s="77">
        <v>3.2599999904632599</v>
      </c>
      <c r="L176" s="77">
        <v>3.2599999904632599</v>
      </c>
      <c r="M176" s="77">
        <v>3.2599999904632599</v>
      </c>
      <c r="N176" s="77">
        <v>3.2599999904632599</v>
      </c>
      <c r="O176" s="77">
        <v>3.2599999904632599</v>
      </c>
      <c r="P176" s="77">
        <v>3.2599999904632599</v>
      </c>
      <c r="Q176" s="77">
        <v>3.2599999904632599</v>
      </c>
      <c r="R176" s="77">
        <v>3.2599999904632599</v>
      </c>
      <c r="S176" s="77">
        <v>3.2599999904632599</v>
      </c>
      <c r="T176" s="77">
        <v>3.2599999904632599</v>
      </c>
      <c r="U176" s="77">
        <v>3.2599999904632599</v>
      </c>
      <c r="V176" s="77">
        <v>3.2599999904632599</v>
      </c>
      <c r="W176" s="77">
        <v>3.2599999904632599</v>
      </c>
      <c r="X176" s="77">
        <v>3.2599999904632599</v>
      </c>
      <c r="Y176" s="78">
        <v>3.2599999904632599</v>
      </c>
    </row>
    <row r="177" spans="1:25" x14ac:dyDescent="0.35">
      <c r="A177" t="s">
        <v>21</v>
      </c>
      <c r="B177" s="77">
        <v>3.14</v>
      </c>
      <c r="C177" s="77">
        <v>3.14</v>
      </c>
      <c r="D177" s="77">
        <v>3.14</v>
      </c>
      <c r="E177" s="77">
        <v>3.14</v>
      </c>
      <c r="F177" s="77">
        <v>3.14</v>
      </c>
      <c r="G177" s="77">
        <v>3.14</v>
      </c>
      <c r="H177" s="77">
        <v>3.14</v>
      </c>
      <c r="I177" s="77">
        <v>3.14</v>
      </c>
      <c r="J177" s="77">
        <v>3.14</v>
      </c>
      <c r="K177" s="77">
        <v>3.14</v>
      </c>
      <c r="L177" s="77">
        <v>3.14</v>
      </c>
      <c r="M177" s="77">
        <v>3.14</v>
      </c>
      <c r="N177" s="77">
        <v>3.14</v>
      </c>
      <c r="O177" s="77">
        <v>3.14</v>
      </c>
      <c r="P177" s="77">
        <v>3.14</v>
      </c>
      <c r="Q177" s="77">
        <v>3.14</v>
      </c>
      <c r="R177" s="77">
        <v>3.14</v>
      </c>
      <c r="S177" s="77">
        <v>0</v>
      </c>
      <c r="T177" s="77">
        <v>0</v>
      </c>
      <c r="U177" s="77">
        <v>3.14</v>
      </c>
      <c r="V177" s="77">
        <v>3.14</v>
      </c>
      <c r="W177" s="77">
        <v>3.14</v>
      </c>
      <c r="X177" s="77">
        <v>3.14</v>
      </c>
      <c r="Y177" s="78">
        <v>3.14</v>
      </c>
    </row>
    <row r="178" spans="1:25" x14ac:dyDescent="0.35">
      <c r="A178" t="s">
        <v>740</v>
      </c>
      <c r="B178" s="77">
        <v>0.519999980926514</v>
      </c>
      <c r="C178" s="77">
        <v>0.519999980926514</v>
      </c>
      <c r="D178" s="77">
        <v>0.519999980926514</v>
      </c>
      <c r="E178" s="77">
        <v>0.519999980926514</v>
      </c>
      <c r="F178" s="77">
        <v>0.519999980926514</v>
      </c>
      <c r="G178" s="77">
        <v>0.519999980926514</v>
      </c>
      <c r="H178" s="77">
        <v>0.519999980926514</v>
      </c>
      <c r="I178" s="77">
        <v>0.519999980926514</v>
      </c>
      <c r="J178" s="77">
        <v>0.519999980926514</v>
      </c>
      <c r="K178" s="77">
        <v>0.519999980926514</v>
      </c>
      <c r="L178" s="77">
        <v>0.519999980926514</v>
      </c>
      <c r="M178" s="77">
        <v>0.519999980926514</v>
      </c>
      <c r="N178" s="77">
        <v>0.519999980926514</v>
      </c>
      <c r="O178" s="77">
        <v>0.519999980926514</v>
      </c>
      <c r="P178" s="77">
        <v>0.519999980926514</v>
      </c>
      <c r="Q178" s="77">
        <v>0.519999980926514</v>
      </c>
      <c r="R178" s="77">
        <v>0.519999980926514</v>
      </c>
      <c r="S178" s="77">
        <v>0.519999980926514</v>
      </c>
      <c r="T178" s="77">
        <v>0.519999980926514</v>
      </c>
      <c r="U178" s="77">
        <v>0.519999980926514</v>
      </c>
      <c r="V178" s="77">
        <v>0.519999980926514</v>
      </c>
      <c r="W178" s="77">
        <v>0.519999980926514</v>
      </c>
      <c r="X178" s="77">
        <v>0.519999980926514</v>
      </c>
      <c r="Y178" s="78">
        <v>0.519999980926514</v>
      </c>
    </row>
    <row r="179" spans="1:25" x14ac:dyDescent="0.35">
      <c r="A179" t="s">
        <v>741</v>
      </c>
      <c r="B179" s="77">
        <v>0.77999997138977095</v>
      </c>
      <c r="C179" s="77">
        <v>0.77999997138977095</v>
      </c>
      <c r="D179" s="77">
        <v>0.77999997138977095</v>
      </c>
      <c r="E179" s="77">
        <v>0.77999997138977095</v>
      </c>
      <c r="F179" s="77">
        <v>0.77999997138977095</v>
      </c>
      <c r="G179" s="77">
        <v>0.77999997138977095</v>
      </c>
      <c r="H179" s="77">
        <v>0.77999997138977095</v>
      </c>
      <c r="I179" s="77">
        <v>0.77999997138977095</v>
      </c>
      <c r="J179" s="77">
        <v>0.77999997138977095</v>
      </c>
      <c r="K179" s="77">
        <v>0.77999997138977095</v>
      </c>
      <c r="L179" s="77">
        <v>0.77999997138977095</v>
      </c>
      <c r="M179" s="77">
        <v>0.77999997138977095</v>
      </c>
      <c r="N179" s="77">
        <v>0.77999997138977095</v>
      </c>
      <c r="O179" s="77">
        <v>0.77999997138977095</v>
      </c>
      <c r="P179" s="77">
        <v>0.77999997138977095</v>
      </c>
      <c r="Q179" s="77">
        <v>0.77999997138977095</v>
      </c>
      <c r="R179" s="77">
        <v>0.77999997138977095</v>
      </c>
      <c r="S179" s="77">
        <v>0.77999997138977095</v>
      </c>
      <c r="T179" s="77">
        <v>0.77999997138977095</v>
      </c>
      <c r="U179" s="77">
        <v>0.77999997138977095</v>
      </c>
      <c r="V179" s="77">
        <v>0.77999997138977095</v>
      </c>
      <c r="W179" s="77">
        <v>0.77999997138977095</v>
      </c>
      <c r="X179" s="77">
        <v>0.77999997138977095</v>
      </c>
      <c r="Y179" s="78">
        <v>0.77999997138977095</v>
      </c>
    </row>
    <row r="180" spans="1:25" x14ac:dyDescent="0.35">
      <c r="A180" t="s">
        <v>153</v>
      </c>
      <c r="B180" s="77">
        <v>40</v>
      </c>
      <c r="C180" s="77">
        <v>40</v>
      </c>
      <c r="D180" s="77">
        <v>40</v>
      </c>
      <c r="E180" s="77">
        <v>40</v>
      </c>
      <c r="F180" s="77">
        <v>40</v>
      </c>
      <c r="G180" s="77">
        <v>40</v>
      </c>
      <c r="H180" s="77">
        <v>40</v>
      </c>
      <c r="I180" s="77">
        <v>40</v>
      </c>
      <c r="J180" s="77">
        <v>40</v>
      </c>
      <c r="K180" s="77">
        <v>40</v>
      </c>
      <c r="L180" s="77">
        <v>40</v>
      </c>
      <c r="M180" s="77">
        <v>40</v>
      </c>
      <c r="N180" s="77">
        <v>40</v>
      </c>
      <c r="O180" s="77">
        <v>40</v>
      </c>
      <c r="P180" s="77">
        <v>40</v>
      </c>
      <c r="Q180" s="77">
        <v>40</v>
      </c>
      <c r="R180" s="77">
        <v>40</v>
      </c>
      <c r="S180" s="77">
        <v>0</v>
      </c>
      <c r="T180" s="77">
        <v>40</v>
      </c>
      <c r="U180" s="77">
        <v>40</v>
      </c>
      <c r="V180" s="77">
        <v>40</v>
      </c>
      <c r="W180" s="77">
        <v>40</v>
      </c>
      <c r="X180" s="77">
        <v>40</v>
      </c>
      <c r="Y180" s="78">
        <v>40</v>
      </c>
    </row>
    <row r="181" spans="1:25" x14ac:dyDescent="0.35">
      <c r="A181" t="s">
        <v>117</v>
      </c>
      <c r="B181" s="77">
        <v>1.08000004291534</v>
      </c>
      <c r="C181" s="77">
        <v>1.08000004291534</v>
      </c>
      <c r="D181" s="77">
        <v>1.08000004291534</v>
      </c>
      <c r="E181" s="77">
        <v>1.08000004291534</v>
      </c>
      <c r="F181" s="77">
        <v>1.08000004291534</v>
      </c>
      <c r="G181" s="77">
        <v>1.08000004291534</v>
      </c>
      <c r="H181" s="77">
        <v>1.08000004291534</v>
      </c>
      <c r="I181" s="77">
        <v>1.08000004291534</v>
      </c>
      <c r="J181" s="77">
        <v>1.08000004291534</v>
      </c>
      <c r="K181" s="77">
        <v>1.08000004291534</v>
      </c>
      <c r="L181" s="77">
        <v>1.08000004291534</v>
      </c>
      <c r="M181" s="77">
        <v>1.08000004291534</v>
      </c>
      <c r="N181" s="77">
        <v>1.08000004291534</v>
      </c>
      <c r="O181" s="77">
        <v>1.08000004291534</v>
      </c>
      <c r="P181" s="77">
        <v>1.08000004291534</v>
      </c>
      <c r="Q181" s="77">
        <v>1.08000004291534</v>
      </c>
      <c r="R181" s="77">
        <v>1.08000004291534</v>
      </c>
      <c r="S181" s="77">
        <v>1.08000004291534</v>
      </c>
      <c r="T181" s="77">
        <v>1.08000004291534</v>
      </c>
      <c r="U181" s="77">
        <v>1.08000004291534</v>
      </c>
      <c r="V181" s="77">
        <v>1.08000004291534</v>
      </c>
      <c r="W181" s="77">
        <v>1.08000004291534</v>
      </c>
      <c r="X181" s="77">
        <v>1.08000004291534</v>
      </c>
      <c r="Y181" s="78">
        <v>1.08000004291534</v>
      </c>
    </row>
    <row r="182" spans="1:25" x14ac:dyDescent="0.35">
      <c r="A182" t="s">
        <v>1980</v>
      </c>
      <c r="B182" s="77">
        <v>63.580001831054702</v>
      </c>
      <c r="C182" s="77">
        <v>63.580001831054702</v>
      </c>
      <c r="D182" s="77">
        <v>63.580001831054702</v>
      </c>
      <c r="E182" s="77">
        <v>63.580001831054702</v>
      </c>
      <c r="F182" s="77">
        <v>63.580001831054702</v>
      </c>
      <c r="G182" s="77">
        <v>63.580001831054702</v>
      </c>
      <c r="H182" s="77">
        <v>63.580001831054702</v>
      </c>
      <c r="I182" s="77">
        <v>63.580001831054702</v>
      </c>
      <c r="J182" s="77">
        <v>63.580001831054702</v>
      </c>
      <c r="K182" s="77">
        <v>63.580001831054702</v>
      </c>
      <c r="L182" s="77">
        <v>0</v>
      </c>
      <c r="M182" s="77">
        <v>63.580001831054702</v>
      </c>
      <c r="N182" s="77">
        <v>0</v>
      </c>
      <c r="O182" s="77">
        <v>63.580001831054702</v>
      </c>
      <c r="P182" s="77">
        <v>63.580001831054702</v>
      </c>
      <c r="Q182" s="77">
        <v>63.580001831054702</v>
      </c>
      <c r="R182" s="77">
        <v>0</v>
      </c>
      <c r="S182" s="77">
        <v>0</v>
      </c>
      <c r="T182" s="77">
        <v>0</v>
      </c>
      <c r="U182" s="77">
        <v>63.580001831054702</v>
      </c>
      <c r="V182" s="77">
        <v>63.580001831054702</v>
      </c>
      <c r="W182" s="77">
        <v>63.580001831054702</v>
      </c>
      <c r="X182" s="77">
        <v>63.580001831054702</v>
      </c>
      <c r="Y182" s="78">
        <v>63.580001831054702</v>
      </c>
    </row>
    <row r="183" spans="1:25" x14ac:dyDescent="0.35">
      <c r="A183" t="s">
        <v>1981</v>
      </c>
      <c r="B183" s="77">
        <v>9.9300003051757795</v>
      </c>
      <c r="C183" s="77">
        <v>9.9300003051757795</v>
      </c>
      <c r="D183" s="77">
        <v>9.9300003051757795</v>
      </c>
      <c r="E183" s="77">
        <v>9.9300003051757795</v>
      </c>
      <c r="F183" s="77">
        <v>9.9300003051757795</v>
      </c>
      <c r="G183" s="77">
        <v>9.9300003051757795</v>
      </c>
      <c r="H183" s="77">
        <v>9.9300003051757795</v>
      </c>
      <c r="I183" s="77">
        <v>9.9300003051757795</v>
      </c>
      <c r="J183" s="77">
        <v>9.9300003051757795</v>
      </c>
      <c r="K183" s="77">
        <v>9.9300003051757795</v>
      </c>
      <c r="L183" s="77">
        <v>9.9300003051757795</v>
      </c>
      <c r="M183" s="77">
        <v>9.9300003051757795</v>
      </c>
      <c r="N183" s="77">
        <v>0</v>
      </c>
      <c r="O183" s="77">
        <v>9.9300003051757795</v>
      </c>
      <c r="P183" s="77">
        <v>9.9300003051757795</v>
      </c>
      <c r="Q183" s="77">
        <v>9.9300003051757795</v>
      </c>
      <c r="R183" s="77">
        <v>9.9300003051757795</v>
      </c>
      <c r="S183" s="77">
        <v>0</v>
      </c>
      <c r="T183" s="77">
        <v>0</v>
      </c>
      <c r="U183" s="77">
        <v>9.9300003051757795</v>
      </c>
      <c r="V183" s="77">
        <v>9.9300003051757795</v>
      </c>
      <c r="W183" s="77">
        <v>9.9300003051757795</v>
      </c>
      <c r="X183" s="77">
        <v>9.9300003051757795</v>
      </c>
      <c r="Y183" s="78">
        <v>9.9300003051757795</v>
      </c>
    </row>
    <row r="184" spans="1:25" x14ac:dyDescent="0.35">
      <c r="A184" t="s">
        <v>177</v>
      </c>
      <c r="B184" s="77">
        <v>0.40000000596046398</v>
      </c>
      <c r="C184" s="77">
        <v>0.40000000596046398</v>
      </c>
      <c r="D184" s="77">
        <v>0.40000000596046398</v>
      </c>
      <c r="E184" s="77">
        <v>0.40000000596046398</v>
      </c>
      <c r="F184" s="77">
        <v>0.40000000596046398</v>
      </c>
      <c r="G184" s="77">
        <v>0.40000000596046398</v>
      </c>
      <c r="H184" s="77">
        <v>0.40000000596046398</v>
      </c>
      <c r="I184" s="77">
        <v>0.40000000596046398</v>
      </c>
      <c r="J184" s="77">
        <v>0.40000000596046398</v>
      </c>
      <c r="K184" s="77">
        <v>0.40000000596046398</v>
      </c>
      <c r="L184" s="77">
        <v>0.40000000596046398</v>
      </c>
      <c r="M184" s="77">
        <v>0.40000000596046398</v>
      </c>
      <c r="N184" s="77">
        <v>0.40000000596046398</v>
      </c>
      <c r="O184" s="77">
        <v>0.40000000596046398</v>
      </c>
      <c r="P184" s="77">
        <v>0.40000000596046398</v>
      </c>
      <c r="Q184" s="77">
        <v>0.40000000596046398</v>
      </c>
      <c r="R184" s="77">
        <v>0.40000000596046398</v>
      </c>
      <c r="S184" s="77">
        <v>0.40000000596046398</v>
      </c>
      <c r="T184" s="77">
        <v>0.40000000596046398</v>
      </c>
      <c r="U184" s="77">
        <v>0.40000000596046398</v>
      </c>
      <c r="V184" s="77">
        <v>0.40000000596046398</v>
      </c>
      <c r="W184" s="77">
        <v>0.40000000596046398</v>
      </c>
      <c r="X184" s="77">
        <v>0.40000000596046398</v>
      </c>
      <c r="Y184" s="78">
        <v>0.40000000596046398</v>
      </c>
    </row>
    <row r="185" spans="1:25" x14ac:dyDescent="0.35">
      <c r="A185" t="s">
        <v>346</v>
      </c>
      <c r="B185" s="77">
        <v>0.82999998331069902</v>
      </c>
      <c r="C185" s="77">
        <v>0.82999998331069902</v>
      </c>
      <c r="D185" s="77">
        <v>0.82999998331069902</v>
      </c>
      <c r="E185" s="77">
        <v>0.82999998331069902</v>
      </c>
      <c r="F185" s="77">
        <v>0.82999998331069902</v>
      </c>
      <c r="G185" s="77">
        <v>0.82999998331069902</v>
      </c>
      <c r="H185" s="77">
        <v>0.82999998331069902</v>
      </c>
      <c r="I185" s="77">
        <v>0.82999998331069902</v>
      </c>
      <c r="J185" s="77">
        <v>0.82999998331069902</v>
      </c>
      <c r="K185" s="77">
        <v>0.82999998331069902</v>
      </c>
      <c r="L185" s="77">
        <v>0.82999998331069902</v>
      </c>
      <c r="M185" s="77">
        <v>0.82999998331069902</v>
      </c>
      <c r="N185" s="77">
        <v>0.82999998331069902</v>
      </c>
      <c r="O185" s="77">
        <v>0.82999998331069902</v>
      </c>
      <c r="P185" s="77">
        <v>0.82999998331069902</v>
      </c>
      <c r="Q185" s="77">
        <v>0.82999998331069902</v>
      </c>
      <c r="R185" s="77">
        <v>0.82999998331069902</v>
      </c>
      <c r="S185" s="77">
        <v>0.82999998331069902</v>
      </c>
      <c r="T185" s="77">
        <v>0.82999998331069902</v>
      </c>
      <c r="U185" s="77">
        <v>0.82999998331069902</v>
      </c>
      <c r="V185" s="77">
        <v>0.82999998331069902</v>
      </c>
      <c r="W185" s="77">
        <v>0.82999998331069902</v>
      </c>
      <c r="X185" s="77">
        <v>0.82999998331069902</v>
      </c>
      <c r="Y185" s="78">
        <v>0.82999998331069902</v>
      </c>
    </row>
    <row r="186" spans="1:25" x14ac:dyDescent="0.35">
      <c r="A186" t="s">
        <v>195</v>
      </c>
      <c r="B186" s="77">
        <v>0.85000002384185802</v>
      </c>
      <c r="C186" s="77">
        <v>0.85000002384185802</v>
      </c>
      <c r="D186" s="77">
        <v>0.85000002384185802</v>
      </c>
      <c r="E186" s="77">
        <v>0.85000002384185802</v>
      </c>
      <c r="F186" s="77">
        <v>0.85000002384185802</v>
      </c>
      <c r="G186" s="77">
        <v>0.85000002384185802</v>
      </c>
      <c r="H186" s="77">
        <v>0.85000002384185802</v>
      </c>
      <c r="I186" s="77">
        <v>0.85000002384185802</v>
      </c>
      <c r="J186" s="77">
        <v>0.85000002384185802</v>
      </c>
      <c r="K186" s="77">
        <v>0.85000002384185802</v>
      </c>
      <c r="L186" s="77">
        <v>0.85000002384185802</v>
      </c>
      <c r="M186" s="77">
        <v>0.85000002384185802</v>
      </c>
      <c r="N186" s="77">
        <v>0.85000002384185802</v>
      </c>
      <c r="O186" s="77">
        <v>0.85000002384185802</v>
      </c>
      <c r="P186" s="77">
        <v>0.85000002384185802</v>
      </c>
      <c r="Q186" s="77">
        <v>0.85000002384185802</v>
      </c>
      <c r="R186" s="77">
        <v>0.85000002384185802</v>
      </c>
      <c r="S186" s="77">
        <v>0.85000002384185802</v>
      </c>
      <c r="T186" s="77">
        <v>0.85000002384185802</v>
      </c>
      <c r="U186" s="77">
        <v>0.85000002384185802</v>
      </c>
      <c r="V186" s="77">
        <v>0.85000002384185802</v>
      </c>
      <c r="W186" s="77">
        <v>0.85000002384185802</v>
      </c>
      <c r="X186" s="77">
        <v>0.85000002384185802</v>
      </c>
      <c r="Y186" s="78">
        <v>0.85000002384185802</v>
      </c>
    </row>
    <row r="187" spans="1:25" x14ac:dyDescent="0.35">
      <c r="A187" t="s">
        <v>118</v>
      </c>
      <c r="B187" s="77">
        <v>13.2399997711182</v>
      </c>
      <c r="C187" s="77">
        <v>13.2399997711182</v>
      </c>
      <c r="D187" s="77">
        <v>13.2399997711182</v>
      </c>
      <c r="E187" s="77">
        <v>13.2399997711182</v>
      </c>
      <c r="F187" s="77">
        <v>13.2399997711182</v>
      </c>
      <c r="G187" s="77">
        <v>13.2399997711182</v>
      </c>
      <c r="H187" s="77">
        <v>13.2399997711182</v>
      </c>
      <c r="I187" s="77">
        <v>13.2399997711182</v>
      </c>
      <c r="J187" s="77">
        <v>13.2399997711182</v>
      </c>
      <c r="K187" s="77">
        <v>13.2399997711182</v>
      </c>
      <c r="L187" s="77">
        <v>13.2399997711182</v>
      </c>
      <c r="M187" s="77">
        <v>13.2399997711182</v>
      </c>
      <c r="N187" s="77">
        <v>13.2399997711182</v>
      </c>
      <c r="O187" s="77">
        <v>13.2399997711182</v>
      </c>
      <c r="P187" s="77">
        <v>13.2399997711182</v>
      </c>
      <c r="Q187" s="77">
        <v>13.2399997711182</v>
      </c>
      <c r="R187" s="77">
        <v>13.2399997711182</v>
      </c>
      <c r="S187" s="77">
        <v>0</v>
      </c>
      <c r="T187" s="77">
        <v>0</v>
      </c>
      <c r="U187" s="77">
        <v>13.2399997711182</v>
      </c>
      <c r="V187" s="77">
        <v>13.2399997711182</v>
      </c>
      <c r="W187" s="77">
        <v>13.2399997711182</v>
      </c>
      <c r="X187" s="77">
        <v>13.2399997711182</v>
      </c>
      <c r="Y187" s="78">
        <v>13.2399997711182</v>
      </c>
    </row>
    <row r="188" spans="1:25" x14ac:dyDescent="0.35">
      <c r="A188" t="s">
        <v>719</v>
      </c>
      <c r="B188" s="77">
        <v>0.97378734756416596</v>
      </c>
      <c r="C188" s="77">
        <v>0.97378734756416596</v>
      </c>
      <c r="D188" s="77">
        <v>0.97378734756416596</v>
      </c>
      <c r="E188" s="77">
        <v>0.97378734756416596</v>
      </c>
      <c r="F188" s="77">
        <v>0.97378734756416596</v>
      </c>
      <c r="G188" s="77">
        <v>0.97378734756416596</v>
      </c>
      <c r="H188" s="77">
        <v>0.97378734756416596</v>
      </c>
      <c r="I188" s="77">
        <v>0.97378734756416596</v>
      </c>
      <c r="J188" s="77">
        <v>0.97378734756416596</v>
      </c>
      <c r="K188" s="77">
        <v>0.97378734756416596</v>
      </c>
      <c r="L188" s="77">
        <v>0.97378734756416596</v>
      </c>
      <c r="M188" s="77">
        <v>0.97378734756416596</v>
      </c>
      <c r="N188" s="77">
        <v>0.97378734756416596</v>
      </c>
      <c r="O188" s="77">
        <v>0.97378734756416596</v>
      </c>
      <c r="P188" s="77">
        <v>0.97378734756416596</v>
      </c>
      <c r="Q188" s="77">
        <v>0.97378734756416596</v>
      </c>
      <c r="R188" s="77">
        <v>0.97378734756416596</v>
      </c>
      <c r="S188" s="77">
        <v>0.97378734756416596</v>
      </c>
      <c r="T188" s="77">
        <v>0.97378734756416596</v>
      </c>
      <c r="U188" s="77">
        <v>0.97378734756416596</v>
      </c>
      <c r="V188" s="77">
        <v>0.97378734756416596</v>
      </c>
      <c r="W188" s="77">
        <v>0.97378734756416596</v>
      </c>
      <c r="X188" s="77">
        <v>0.97378734756416596</v>
      </c>
      <c r="Y188" s="78">
        <v>0.97378734756416596</v>
      </c>
    </row>
    <row r="189" spans="1:25" x14ac:dyDescent="0.35">
      <c r="A189" t="s">
        <v>1587</v>
      </c>
      <c r="B189" s="77">
        <v>2.6</v>
      </c>
      <c r="C189" s="77">
        <v>2.6</v>
      </c>
      <c r="D189" s="77">
        <v>2.6</v>
      </c>
      <c r="E189" s="77">
        <v>2.6</v>
      </c>
      <c r="F189" s="77">
        <v>2.6</v>
      </c>
      <c r="G189" s="77">
        <v>2.6</v>
      </c>
      <c r="H189" s="77">
        <v>2.6</v>
      </c>
      <c r="I189" s="77">
        <v>2.6</v>
      </c>
      <c r="J189" s="77">
        <v>2.6</v>
      </c>
      <c r="K189" s="77">
        <v>2.6</v>
      </c>
      <c r="L189" s="77">
        <v>2.6</v>
      </c>
      <c r="M189" s="77">
        <v>2.6</v>
      </c>
      <c r="N189" s="77">
        <v>2.6</v>
      </c>
      <c r="O189" s="77">
        <v>2.6</v>
      </c>
      <c r="P189" s="77">
        <v>2.6</v>
      </c>
      <c r="Q189" s="77">
        <v>0</v>
      </c>
      <c r="R189" s="77">
        <v>2.6</v>
      </c>
      <c r="S189" s="77">
        <v>2.6</v>
      </c>
      <c r="T189" s="77">
        <v>2.6</v>
      </c>
      <c r="U189" s="77">
        <v>2.6</v>
      </c>
      <c r="V189" s="77">
        <v>2.6</v>
      </c>
      <c r="W189" s="77">
        <v>2.6</v>
      </c>
      <c r="X189" s="77">
        <v>2.6</v>
      </c>
      <c r="Y189" s="78">
        <v>2.6</v>
      </c>
    </row>
    <row r="190" spans="1:25" x14ac:dyDescent="0.35">
      <c r="A190" t="s">
        <v>2165</v>
      </c>
      <c r="B190" s="77">
        <v>3</v>
      </c>
      <c r="C190" s="77">
        <v>3</v>
      </c>
      <c r="D190" s="77">
        <v>3</v>
      </c>
      <c r="E190" s="77">
        <v>3</v>
      </c>
      <c r="F190" s="77">
        <v>3</v>
      </c>
      <c r="G190" s="77">
        <v>3</v>
      </c>
      <c r="H190" s="77">
        <v>3</v>
      </c>
      <c r="I190" s="77">
        <v>3</v>
      </c>
      <c r="J190" s="77">
        <v>3</v>
      </c>
      <c r="K190" s="77">
        <v>3</v>
      </c>
      <c r="L190" s="77">
        <v>3</v>
      </c>
      <c r="M190" s="77">
        <v>3</v>
      </c>
      <c r="N190" s="77">
        <v>3</v>
      </c>
      <c r="O190" s="77">
        <v>3</v>
      </c>
      <c r="P190" s="77">
        <v>3</v>
      </c>
      <c r="Q190" s="77">
        <v>3</v>
      </c>
      <c r="R190" s="77">
        <v>3</v>
      </c>
      <c r="S190" s="77">
        <v>3</v>
      </c>
      <c r="T190" s="77">
        <v>3</v>
      </c>
      <c r="U190" s="77">
        <v>3</v>
      </c>
      <c r="V190" s="77">
        <v>3</v>
      </c>
      <c r="W190" s="77">
        <v>3</v>
      </c>
      <c r="X190" s="77">
        <v>3</v>
      </c>
      <c r="Y190" s="78">
        <v>3</v>
      </c>
    </row>
    <row r="191" spans="1:25" x14ac:dyDescent="0.35">
      <c r="A191" t="s">
        <v>2894</v>
      </c>
      <c r="B191" s="77">
        <v>3</v>
      </c>
      <c r="C191" s="77">
        <v>3</v>
      </c>
      <c r="D191" s="77">
        <v>3</v>
      </c>
      <c r="E191" s="77">
        <v>3</v>
      </c>
      <c r="F191" s="77">
        <v>3</v>
      </c>
      <c r="G191" s="77">
        <v>3</v>
      </c>
      <c r="H191" s="77">
        <v>3</v>
      </c>
      <c r="I191" s="77">
        <v>3</v>
      </c>
      <c r="J191" s="77">
        <v>3</v>
      </c>
      <c r="K191" s="77">
        <v>3</v>
      </c>
      <c r="L191" s="77">
        <v>3</v>
      </c>
      <c r="M191" s="77">
        <v>3</v>
      </c>
      <c r="N191" s="77">
        <v>3</v>
      </c>
      <c r="O191" s="77">
        <v>3</v>
      </c>
      <c r="P191" s="77">
        <v>3</v>
      </c>
      <c r="Q191" s="77">
        <v>3</v>
      </c>
      <c r="R191" s="77">
        <v>3</v>
      </c>
      <c r="S191" s="77">
        <v>3</v>
      </c>
      <c r="T191" s="77">
        <v>3</v>
      </c>
      <c r="U191" s="77">
        <v>3</v>
      </c>
      <c r="V191" s="77">
        <v>3</v>
      </c>
      <c r="W191" s="77">
        <v>3</v>
      </c>
      <c r="X191" s="77">
        <v>3</v>
      </c>
      <c r="Y191" s="78">
        <v>3</v>
      </c>
    </row>
    <row r="192" spans="1:25" x14ac:dyDescent="0.35">
      <c r="A192" t="s">
        <v>2895</v>
      </c>
      <c r="B192" s="77">
        <v>3</v>
      </c>
      <c r="C192" s="77">
        <v>3</v>
      </c>
      <c r="D192" s="77">
        <v>3</v>
      </c>
      <c r="E192" s="77">
        <v>3</v>
      </c>
      <c r="F192" s="77">
        <v>3</v>
      </c>
      <c r="G192" s="77">
        <v>3</v>
      </c>
      <c r="H192" s="77">
        <v>3</v>
      </c>
      <c r="I192" s="77">
        <v>3</v>
      </c>
      <c r="J192" s="77">
        <v>3</v>
      </c>
      <c r="K192" s="77">
        <v>3</v>
      </c>
      <c r="L192" s="77">
        <v>3</v>
      </c>
      <c r="M192" s="77">
        <v>3</v>
      </c>
      <c r="N192" s="77">
        <v>3</v>
      </c>
      <c r="O192" s="77">
        <v>3</v>
      </c>
      <c r="P192" s="77">
        <v>3</v>
      </c>
      <c r="Q192" s="77">
        <v>3</v>
      </c>
      <c r="R192" s="77">
        <v>3</v>
      </c>
      <c r="S192" s="77">
        <v>3</v>
      </c>
      <c r="T192" s="77">
        <v>3</v>
      </c>
      <c r="U192" s="77">
        <v>3</v>
      </c>
      <c r="V192" s="77">
        <v>3</v>
      </c>
      <c r="W192" s="77">
        <v>3</v>
      </c>
      <c r="X192" s="77">
        <v>3</v>
      </c>
      <c r="Y192" s="78">
        <v>3</v>
      </c>
    </row>
    <row r="193" spans="1:25" x14ac:dyDescent="0.35">
      <c r="A193" t="s">
        <v>1633</v>
      </c>
      <c r="B193" s="77">
        <v>1.35</v>
      </c>
      <c r="C193" s="77">
        <v>1.35</v>
      </c>
      <c r="D193" s="77">
        <v>1.35</v>
      </c>
      <c r="E193" s="77">
        <v>1.35</v>
      </c>
      <c r="F193" s="77">
        <v>1.35</v>
      </c>
      <c r="G193" s="77">
        <v>1.35</v>
      </c>
      <c r="H193" s="77">
        <v>1.35</v>
      </c>
      <c r="I193" s="77">
        <v>1.35</v>
      </c>
      <c r="J193" s="77">
        <v>1.35</v>
      </c>
      <c r="K193" s="77">
        <v>1.35</v>
      </c>
      <c r="L193" s="77">
        <v>1.35</v>
      </c>
      <c r="M193" s="77">
        <v>1.35</v>
      </c>
      <c r="N193" s="77">
        <v>1.35</v>
      </c>
      <c r="O193" s="77">
        <v>1.35</v>
      </c>
      <c r="P193" s="77">
        <v>1.35</v>
      </c>
      <c r="Q193" s="77">
        <v>1.35</v>
      </c>
      <c r="R193" s="77">
        <v>1.35</v>
      </c>
      <c r="S193" s="77">
        <v>1.35</v>
      </c>
      <c r="T193" s="77">
        <v>1.35</v>
      </c>
      <c r="U193" s="77">
        <v>1.35</v>
      </c>
      <c r="V193" s="77">
        <v>1.35</v>
      </c>
      <c r="W193" s="77">
        <v>1.35</v>
      </c>
      <c r="X193" s="77">
        <v>1.35</v>
      </c>
      <c r="Y193" s="78">
        <v>1.35</v>
      </c>
    </row>
    <row r="194" spans="1:25" x14ac:dyDescent="0.35">
      <c r="A194" t="s">
        <v>2896</v>
      </c>
      <c r="B194" s="77">
        <v>1.1000000000000001</v>
      </c>
      <c r="C194" s="77">
        <v>1.1000000000000001</v>
      </c>
      <c r="D194" s="77">
        <v>1.1000000000000001</v>
      </c>
      <c r="E194" s="77">
        <v>1.1000000000000001</v>
      </c>
      <c r="F194" s="77">
        <v>1.1000000000000001</v>
      </c>
      <c r="G194" s="77">
        <v>1.1000000000000001</v>
      </c>
      <c r="H194" s="77">
        <v>1.1000000000000001</v>
      </c>
      <c r="I194" s="77">
        <v>1.1000000000000001</v>
      </c>
      <c r="J194" s="77">
        <v>1.1000000000000001</v>
      </c>
      <c r="K194" s="77">
        <v>1.1000000000000001</v>
      </c>
      <c r="L194" s="77">
        <v>1.1000000000000001</v>
      </c>
      <c r="M194" s="77">
        <v>1.1000000000000001</v>
      </c>
      <c r="N194" s="77">
        <v>1.1000000000000001</v>
      </c>
      <c r="O194" s="77">
        <v>1.1000000000000001</v>
      </c>
      <c r="P194" s="77">
        <v>1.1000000000000001</v>
      </c>
      <c r="Q194" s="77">
        <v>1.1000000000000001</v>
      </c>
      <c r="R194" s="77">
        <v>1.1000000000000001</v>
      </c>
      <c r="S194" s="77">
        <v>1.1000000000000001</v>
      </c>
      <c r="T194" s="77">
        <v>1.1000000000000001</v>
      </c>
      <c r="U194" s="77">
        <v>1.1000000000000001</v>
      </c>
      <c r="V194" s="77">
        <v>1.1000000000000001</v>
      </c>
      <c r="W194" s="77">
        <v>1.1000000000000001</v>
      </c>
      <c r="X194" s="77">
        <v>1.1000000000000001</v>
      </c>
      <c r="Y194" s="78">
        <v>1.1000000000000001</v>
      </c>
    </row>
    <row r="195" spans="1:25" x14ac:dyDescent="0.35">
      <c r="A195" t="s">
        <v>718</v>
      </c>
      <c r="B195" s="77">
        <v>0.99408413107666604</v>
      </c>
      <c r="C195" s="77">
        <v>0.99408413107666604</v>
      </c>
      <c r="D195" s="77">
        <v>0.99408413107666604</v>
      </c>
      <c r="E195" s="77">
        <v>0.99408413107666604</v>
      </c>
      <c r="F195" s="77">
        <v>0.99408413107666604</v>
      </c>
      <c r="G195" s="77">
        <v>0.99408413107666604</v>
      </c>
      <c r="H195" s="77">
        <v>0.99408413107666604</v>
      </c>
      <c r="I195" s="77">
        <v>0.99408413107666604</v>
      </c>
      <c r="J195" s="77">
        <v>0.99408413107666604</v>
      </c>
      <c r="K195" s="77">
        <v>0.99408413107666604</v>
      </c>
      <c r="L195" s="77">
        <v>0.99408413107666604</v>
      </c>
      <c r="M195" s="77">
        <v>0.99408413107666604</v>
      </c>
      <c r="N195" s="77">
        <v>0.99408413107666604</v>
      </c>
      <c r="O195" s="77">
        <v>0</v>
      </c>
      <c r="P195" s="77">
        <v>0.99408413107666604</v>
      </c>
      <c r="Q195" s="77">
        <v>0.99408413107666604</v>
      </c>
      <c r="R195" s="77">
        <v>0.99408413107666604</v>
      </c>
      <c r="S195" s="77">
        <v>0.99408413107666604</v>
      </c>
      <c r="T195" s="77">
        <v>0.99408413107666604</v>
      </c>
      <c r="U195" s="77">
        <v>0.99408413107666604</v>
      </c>
      <c r="V195" s="77">
        <v>0.99408413107666604</v>
      </c>
      <c r="W195" s="77">
        <v>0.99408413107666604</v>
      </c>
      <c r="X195" s="77">
        <v>0.99408413107666604</v>
      </c>
      <c r="Y195" s="78">
        <v>0.99408413107666604</v>
      </c>
    </row>
    <row r="196" spans="1:25" x14ac:dyDescent="0.35">
      <c r="A196" t="s">
        <v>1677</v>
      </c>
      <c r="B196" s="77">
        <v>0</v>
      </c>
      <c r="C196" s="77">
        <v>0</v>
      </c>
      <c r="D196" s="77">
        <v>0</v>
      </c>
      <c r="E196" s="77">
        <v>0</v>
      </c>
      <c r="F196" s="77">
        <v>0</v>
      </c>
      <c r="G196" s="77">
        <v>0</v>
      </c>
      <c r="H196" s="77">
        <v>0</v>
      </c>
      <c r="I196" s="77">
        <v>0</v>
      </c>
      <c r="J196" s="77">
        <v>0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7">
        <v>0</v>
      </c>
      <c r="S196" s="77">
        <v>0</v>
      </c>
      <c r="T196" s="77">
        <v>0</v>
      </c>
      <c r="U196" s="77">
        <v>0</v>
      </c>
      <c r="V196" s="77">
        <v>0</v>
      </c>
      <c r="W196" s="77">
        <v>0</v>
      </c>
      <c r="X196" s="77">
        <v>0</v>
      </c>
      <c r="Y196" s="78">
        <v>0</v>
      </c>
    </row>
    <row r="197" spans="1:25" x14ac:dyDescent="0.35">
      <c r="A197" t="s">
        <v>1699</v>
      </c>
      <c r="B197" s="77">
        <v>2.6</v>
      </c>
      <c r="C197" s="77">
        <v>2.6</v>
      </c>
      <c r="D197" s="77">
        <v>2.6</v>
      </c>
      <c r="E197" s="77">
        <v>2.6</v>
      </c>
      <c r="F197" s="77">
        <v>2.6</v>
      </c>
      <c r="G197" s="77">
        <v>2.6</v>
      </c>
      <c r="H197" s="77">
        <v>2.6</v>
      </c>
      <c r="I197" s="77">
        <v>2.6</v>
      </c>
      <c r="J197" s="77">
        <v>2.6</v>
      </c>
      <c r="K197" s="77">
        <v>2.6</v>
      </c>
      <c r="L197" s="77">
        <v>2.6</v>
      </c>
      <c r="M197" s="77">
        <v>2.6</v>
      </c>
      <c r="N197" s="77">
        <v>2.6</v>
      </c>
      <c r="O197" s="77">
        <v>2.6</v>
      </c>
      <c r="P197" s="77">
        <v>2.6</v>
      </c>
      <c r="Q197" s="77">
        <v>2.6</v>
      </c>
      <c r="R197" s="77">
        <v>2.6</v>
      </c>
      <c r="S197" s="77">
        <v>2.6</v>
      </c>
      <c r="T197" s="77">
        <v>2.6</v>
      </c>
      <c r="U197" s="77">
        <v>2.6</v>
      </c>
      <c r="V197" s="77">
        <v>2.6</v>
      </c>
      <c r="W197" s="77">
        <v>2.6</v>
      </c>
      <c r="X197" s="77">
        <v>2.6</v>
      </c>
      <c r="Y197" s="78">
        <v>2.6</v>
      </c>
    </row>
    <row r="198" spans="1:25" x14ac:dyDescent="0.35">
      <c r="A198" t="s">
        <v>2754</v>
      </c>
      <c r="B198" s="77">
        <v>43.83</v>
      </c>
      <c r="C198" s="77">
        <v>43.83</v>
      </c>
      <c r="D198" s="77">
        <v>43.83</v>
      </c>
      <c r="E198" s="77">
        <v>43.83</v>
      </c>
      <c r="F198" s="77">
        <v>43.83</v>
      </c>
      <c r="G198" s="77">
        <v>43.83</v>
      </c>
      <c r="H198" s="77">
        <v>43.83</v>
      </c>
      <c r="I198" s="77">
        <v>43.83</v>
      </c>
      <c r="J198" s="77">
        <v>43.83</v>
      </c>
      <c r="K198" s="77">
        <v>43.83</v>
      </c>
      <c r="L198" s="77">
        <v>43.83</v>
      </c>
      <c r="M198" s="77">
        <v>43.83</v>
      </c>
      <c r="N198" s="77">
        <v>43.83</v>
      </c>
      <c r="O198" s="77">
        <v>43.83</v>
      </c>
      <c r="P198" s="77">
        <v>43.83</v>
      </c>
      <c r="Q198" s="77">
        <v>43.83</v>
      </c>
      <c r="R198" s="77">
        <v>43.83</v>
      </c>
      <c r="S198" s="77">
        <v>43.83</v>
      </c>
      <c r="T198" s="77">
        <v>43.83</v>
      </c>
      <c r="U198" s="77">
        <v>43.83</v>
      </c>
      <c r="V198" s="77">
        <v>43.83</v>
      </c>
      <c r="W198" s="77">
        <v>43.83</v>
      </c>
      <c r="X198" s="77">
        <v>43.83</v>
      </c>
      <c r="Y198" s="78">
        <v>43.83</v>
      </c>
    </row>
    <row r="199" spans="1:25" x14ac:dyDescent="0.35">
      <c r="A199" t="s">
        <v>2172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  <c r="Q199" s="77">
        <v>0</v>
      </c>
      <c r="R199" s="77">
        <v>0</v>
      </c>
      <c r="S199" s="77">
        <v>0</v>
      </c>
      <c r="T199" s="77">
        <v>0</v>
      </c>
      <c r="U199" s="77">
        <v>0</v>
      </c>
      <c r="V199" s="77">
        <v>0</v>
      </c>
      <c r="W199" s="77">
        <v>0</v>
      </c>
      <c r="X199" s="77">
        <v>0</v>
      </c>
      <c r="Y199" s="78">
        <v>0</v>
      </c>
    </row>
    <row r="200" spans="1:25" x14ac:dyDescent="0.35">
      <c r="A200" t="s">
        <v>2173</v>
      </c>
      <c r="B200" s="77">
        <v>3</v>
      </c>
      <c r="C200" s="77">
        <v>3</v>
      </c>
      <c r="D200" s="77">
        <v>3</v>
      </c>
      <c r="E200" s="77">
        <v>3</v>
      </c>
      <c r="F200" s="77">
        <v>3</v>
      </c>
      <c r="G200" s="77">
        <v>3</v>
      </c>
      <c r="H200" s="77">
        <v>3</v>
      </c>
      <c r="I200" s="77">
        <v>3</v>
      </c>
      <c r="J200" s="77">
        <v>3</v>
      </c>
      <c r="K200" s="77">
        <v>3</v>
      </c>
      <c r="L200" s="77">
        <v>3</v>
      </c>
      <c r="M200" s="77">
        <v>3</v>
      </c>
      <c r="N200" s="77">
        <v>3</v>
      </c>
      <c r="O200" s="77">
        <v>3</v>
      </c>
      <c r="P200" s="77">
        <v>3</v>
      </c>
      <c r="Q200" s="77">
        <v>3</v>
      </c>
      <c r="R200" s="77">
        <v>3</v>
      </c>
      <c r="S200" s="77">
        <v>3</v>
      </c>
      <c r="T200" s="77">
        <v>3</v>
      </c>
      <c r="U200" s="77">
        <v>3</v>
      </c>
      <c r="V200" s="77">
        <v>3</v>
      </c>
      <c r="W200" s="77">
        <v>3</v>
      </c>
      <c r="X200" s="77">
        <v>3</v>
      </c>
      <c r="Y200" s="78">
        <v>3</v>
      </c>
    </row>
    <row r="201" spans="1:25" x14ac:dyDescent="0.35">
      <c r="A201" t="s">
        <v>720</v>
      </c>
      <c r="B201" s="77">
        <v>0.24084546789375</v>
      </c>
      <c r="C201" s="77">
        <v>0.24084546789375</v>
      </c>
      <c r="D201" s="77">
        <v>0.24084546789375</v>
      </c>
      <c r="E201" s="77">
        <v>0.24084546789375</v>
      </c>
      <c r="F201" s="77">
        <v>0.24084546789375</v>
      </c>
      <c r="G201" s="77">
        <v>0.24084546789375</v>
      </c>
      <c r="H201" s="77">
        <v>0.24084546789375</v>
      </c>
      <c r="I201" s="77">
        <v>0.24084546789375</v>
      </c>
      <c r="J201" s="77">
        <v>0.24084546789375</v>
      </c>
      <c r="K201" s="77">
        <v>0.24084546789375</v>
      </c>
      <c r="L201" s="77">
        <v>0.24084546789375</v>
      </c>
      <c r="M201" s="77">
        <v>0.24084546789375</v>
      </c>
      <c r="N201" s="77">
        <v>0.24084546789375</v>
      </c>
      <c r="O201" s="77">
        <v>0.24084546789375</v>
      </c>
      <c r="P201" s="77">
        <v>0.24084546789375</v>
      </c>
      <c r="Q201" s="77">
        <v>0</v>
      </c>
      <c r="R201" s="77">
        <v>0</v>
      </c>
      <c r="S201" s="77">
        <v>0.24084546789375</v>
      </c>
      <c r="T201" s="77">
        <v>0.24084546789375</v>
      </c>
      <c r="U201" s="77">
        <v>0.24084546789375</v>
      </c>
      <c r="V201" s="77">
        <v>0.24084546789375</v>
      </c>
      <c r="W201" s="77">
        <v>0.24084546789375</v>
      </c>
      <c r="X201" s="77">
        <v>0.24084546789375</v>
      </c>
      <c r="Y201" s="78">
        <v>0.24084546789375</v>
      </c>
    </row>
    <row r="202" spans="1:25" x14ac:dyDescent="0.35">
      <c r="A202" t="s">
        <v>2175</v>
      </c>
      <c r="B202" s="77">
        <v>0</v>
      </c>
      <c r="C202" s="77">
        <v>0</v>
      </c>
      <c r="D202" s="77">
        <v>0</v>
      </c>
      <c r="E202" s="77">
        <v>0</v>
      </c>
      <c r="F202" s="77">
        <v>0</v>
      </c>
      <c r="G202" s="77">
        <v>0</v>
      </c>
      <c r="H202" s="77">
        <v>0</v>
      </c>
      <c r="I202" s="77">
        <v>0</v>
      </c>
      <c r="J202" s="77">
        <v>0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  <c r="Q202" s="77">
        <v>0</v>
      </c>
      <c r="R202" s="77">
        <v>0</v>
      </c>
      <c r="S202" s="77">
        <v>0</v>
      </c>
      <c r="T202" s="77">
        <v>0</v>
      </c>
      <c r="U202" s="77">
        <v>0</v>
      </c>
      <c r="V202" s="77">
        <v>0</v>
      </c>
      <c r="W202" s="77">
        <v>0</v>
      </c>
      <c r="X202" s="77">
        <v>0</v>
      </c>
      <c r="Y202" s="78">
        <v>0</v>
      </c>
    </row>
    <row r="203" spans="1:25" x14ac:dyDescent="0.35">
      <c r="A203" s="65" t="s">
        <v>2176</v>
      </c>
      <c r="B203" s="77">
        <v>0</v>
      </c>
      <c r="C203" s="77">
        <v>0</v>
      </c>
      <c r="D203" s="77">
        <v>0</v>
      </c>
      <c r="E203" s="77">
        <v>0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  <c r="Q203" s="77">
        <v>0</v>
      </c>
      <c r="R203" s="77">
        <v>0</v>
      </c>
      <c r="S203" s="77">
        <v>0</v>
      </c>
      <c r="T203" s="77">
        <v>0</v>
      </c>
      <c r="U203" s="77">
        <v>0</v>
      </c>
      <c r="V203" s="77">
        <v>0</v>
      </c>
      <c r="W203" s="77">
        <v>0</v>
      </c>
      <c r="X203" s="77">
        <v>0</v>
      </c>
      <c r="Y203" s="78">
        <v>0</v>
      </c>
    </row>
    <row r="204" spans="1:25" x14ac:dyDescent="0.35">
      <c r="A204" t="s">
        <v>2177</v>
      </c>
      <c r="B204" s="77">
        <v>0</v>
      </c>
      <c r="C204" s="77">
        <v>0</v>
      </c>
      <c r="D204" s="77">
        <v>0</v>
      </c>
      <c r="E204" s="77">
        <v>1.9</v>
      </c>
      <c r="F204" s="77">
        <v>1.9</v>
      </c>
      <c r="G204" s="77">
        <v>1.9</v>
      </c>
      <c r="H204" s="77">
        <v>1.9</v>
      </c>
      <c r="I204" s="77">
        <v>1.9</v>
      </c>
      <c r="J204" s="77">
        <v>1.9</v>
      </c>
      <c r="K204" s="77">
        <v>1.9</v>
      </c>
      <c r="L204" s="77">
        <v>1.9</v>
      </c>
      <c r="M204" s="77">
        <v>1.9</v>
      </c>
      <c r="N204" s="77">
        <v>1.9</v>
      </c>
      <c r="O204" s="77">
        <v>1.9</v>
      </c>
      <c r="P204" s="77">
        <v>1.9</v>
      </c>
      <c r="Q204" s="77">
        <v>1.9</v>
      </c>
      <c r="R204" s="77">
        <v>1.9</v>
      </c>
      <c r="S204" s="77">
        <v>1.9</v>
      </c>
      <c r="T204" s="77">
        <v>1.9</v>
      </c>
      <c r="U204" s="77">
        <v>1.9</v>
      </c>
      <c r="V204" s="77">
        <v>1.9</v>
      </c>
      <c r="W204" s="77">
        <v>1.9</v>
      </c>
      <c r="X204" s="77">
        <v>1.9</v>
      </c>
      <c r="Y204" s="78">
        <v>1.9</v>
      </c>
    </row>
    <row r="205" spans="1:25" x14ac:dyDescent="0.35">
      <c r="A205" t="s">
        <v>2178</v>
      </c>
      <c r="B205" s="77">
        <v>0</v>
      </c>
      <c r="C205" s="77">
        <v>0</v>
      </c>
      <c r="D205" s="77">
        <v>0</v>
      </c>
      <c r="E205" s="77">
        <v>0</v>
      </c>
      <c r="F205" s="77">
        <v>0</v>
      </c>
      <c r="G205" s="77">
        <v>0</v>
      </c>
      <c r="H205" s="77">
        <v>0</v>
      </c>
      <c r="I205" s="77">
        <v>0</v>
      </c>
      <c r="J205" s="77">
        <v>0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  <c r="Q205" s="77">
        <v>0</v>
      </c>
      <c r="R205" s="77">
        <v>0</v>
      </c>
      <c r="S205" s="77">
        <v>0</v>
      </c>
      <c r="T205" s="77">
        <v>0</v>
      </c>
      <c r="U205" s="77">
        <v>0</v>
      </c>
      <c r="V205" s="77">
        <v>0</v>
      </c>
      <c r="W205" s="77">
        <v>0</v>
      </c>
      <c r="X205" s="77">
        <v>0</v>
      </c>
      <c r="Y205" s="78">
        <v>0</v>
      </c>
    </row>
    <row r="206" spans="1:25" x14ac:dyDescent="0.35">
      <c r="A206" t="s">
        <v>2029</v>
      </c>
      <c r="B206" s="77">
        <v>0</v>
      </c>
      <c r="C206" s="77">
        <v>0</v>
      </c>
      <c r="D206" s="77">
        <v>0</v>
      </c>
      <c r="E206" s="77">
        <v>0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  <c r="Q206" s="77">
        <v>0</v>
      </c>
      <c r="R206" s="77">
        <v>0</v>
      </c>
      <c r="S206" s="77">
        <v>0</v>
      </c>
      <c r="T206" s="77">
        <v>0</v>
      </c>
      <c r="U206" s="77">
        <v>0</v>
      </c>
      <c r="V206" s="77">
        <v>0</v>
      </c>
      <c r="W206" s="77">
        <v>0</v>
      </c>
      <c r="X206" s="77">
        <v>0</v>
      </c>
      <c r="Y206" s="78">
        <v>0</v>
      </c>
    </row>
    <row r="207" spans="1:25" x14ac:dyDescent="0.35">
      <c r="A207" t="s">
        <v>1458</v>
      </c>
      <c r="B207" s="77">
        <v>0</v>
      </c>
      <c r="C207" s="77">
        <v>0</v>
      </c>
      <c r="D207" s="77">
        <v>0</v>
      </c>
      <c r="E207" s="77">
        <v>0</v>
      </c>
      <c r="F207" s="77">
        <v>0</v>
      </c>
      <c r="G207" s="77">
        <v>0</v>
      </c>
      <c r="H207" s="77">
        <v>0</v>
      </c>
      <c r="I207" s="77">
        <v>0</v>
      </c>
      <c r="J207" s="77">
        <v>0</v>
      </c>
      <c r="K207" s="77">
        <v>0</v>
      </c>
      <c r="L207" s="77">
        <v>0</v>
      </c>
      <c r="M207" s="77">
        <v>0</v>
      </c>
      <c r="N207" s="77">
        <v>0</v>
      </c>
      <c r="O207" s="77">
        <v>0</v>
      </c>
      <c r="P207" s="77">
        <v>0</v>
      </c>
      <c r="Q207" s="77">
        <v>0</v>
      </c>
      <c r="R207" s="77">
        <v>0</v>
      </c>
      <c r="S207" s="77">
        <v>0</v>
      </c>
      <c r="T207" s="77">
        <v>0</v>
      </c>
      <c r="U207" s="77">
        <v>0</v>
      </c>
      <c r="V207" s="77">
        <v>0</v>
      </c>
      <c r="W207" s="77">
        <v>0</v>
      </c>
      <c r="X207" s="77">
        <v>0</v>
      </c>
      <c r="Y207" s="78">
        <v>0</v>
      </c>
    </row>
    <row r="208" spans="1:25" x14ac:dyDescent="0.35">
      <c r="A208" t="s">
        <v>1459</v>
      </c>
      <c r="B208" s="77">
        <v>276.90499999999997</v>
      </c>
      <c r="C208" s="77">
        <v>276.90499999999997</v>
      </c>
      <c r="D208" s="77">
        <v>276.90499999999997</v>
      </c>
      <c r="E208" s="77">
        <v>276.90499999999997</v>
      </c>
      <c r="F208" s="77">
        <v>276.90499999999997</v>
      </c>
      <c r="G208" s="77">
        <v>276.90499999999997</v>
      </c>
      <c r="H208" s="77">
        <v>276.90499999999997</v>
      </c>
      <c r="I208" s="77">
        <v>276.90499999999997</v>
      </c>
      <c r="J208" s="77">
        <v>100.145</v>
      </c>
      <c r="K208" s="77">
        <v>100.145</v>
      </c>
      <c r="L208" s="77">
        <v>100.145</v>
      </c>
      <c r="M208" s="77">
        <v>100.145</v>
      </c>
      <c r="N208" s="77">
        <v>100.145</v>
      </c>
      <c r="O208" s="77">
        <v>100.145</v>
      </c>
      <c r="P208" s="77">
        <v>100.145</v>
      </c>
      <c r="Q208" s="77">
        <v>100.145</v>
      </c>
      <c r="R208" s="77">
        <v>100.145</v>
      </c>
      <c r="S208" s="77">
        <v>100.145</v>
      </c>
      <c r="T208" s="77">
        <v>100.145</v>
      </c>
      <c r="U208" s="77">
        <v>100.145</v>
      </c>
      <c r="V208" s="77">
        <v>100.145</v>
      </c>
      <c r="W208" s="77">
        <v>100.145</v>
      </c>
      <c r="X208" s="77">
        <v>100.145</v>
      </c>
      <c r="Y208" s="78">
        <v>100.145</v>
      </c>
    </row>
    <row r="209" spans="1:25" x14ac:dyDescent="0.35">
      <c r="A209" t="s">
        <v>1460</v>
      </c>
      <c r="B209" s="77">
        <v>281.30500000000001</v>
      </c>
      <c r="C209" s="77">
        <v>281.30500000000001</v>
      </c>
      <c r="D209" s="77">
        <v>281.30500000000001</v>
      </c>
      <c r="E209" s="77">
        <v>281.30500000000001</v>
      </c>
      <c r="F209" s="77">
        <v>281.30500000000001</v>
      </c>
      <c r="G209" s="77">
        <v>281.30500000000001</v>
      </c>
      <c r="H209" s="77">
        <v>281.30500000000001</v>
      </c>
      <c r="I209" s="77">
        <v>281.30500000000001</v>
      </c>
      <c r="J209" s="77">
        <v>100.265</v>
      </c>
      <c r="K209" s="77">
        <v>100.265</v>
      </c>
      <c r="L209" s="77">
        <v>100.265</v>
      </c>
      <c r="M209" s="77">
        <v>100.265</v>
      </c>
      <c r="N209" s="77">
        <v>100.265</v>
      </c>
      <c r="O209" s="77">
        <v>100.265</v>
      </c>
      <c r="P209" s="77">
        <v>100.265</v>
      </c>
      <c r="Q209" s="77">
        <v>100.265</v>
      </c>
      <c r="R209" s="77">
        <v>100.265</v>
      </c>
      <c r="S209" s="77">
        <v>100.265</v>
      </c>
      <c r="T209" s="77">
        <v>100.265</v>
      </c>
      <c r="U209" s="77">
        <v>100.265</v>
      </c>
      <c r="V209" s="77">
        <v>100.265</v>
      </c>
      <c r="W209" s="77">
        <v>100.265</v>
      </c>
      <c r="X209" s="77">
        <v>100.265</v>
      </c>
      <c r="Y209" s="78">
        <v>100.265</v>
      </c>
    </row>
    <row r="210" spans="1:25" x14ac:dyDescent="0.35">
      <c r="A210" t="s">
        <v>43</v>
      </c>
      <c r="B210" s="77">
        <v>0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  <c r="Q210" s="77">
        <v>0</v>
      </c>
      <c r="R210" s="77">
        <v>0</v>
      </c>
      <c r="S210" s="77">
        <v>0</v>
      </c>
      <c r="T210" s="77">
        <v>0</v>
      </c>
      <c r="U210" s="77">
        <v>0</v>
      </c>
      <c r="V210" s="77">
        <v>0</v>
      </c>
      <c r="W210" s="77">
        <v>0</v>
      </c>
      <c r="X210" s="77">
        <v>0</v>
      </c>
      <c r="Y210" s="78">
        <v>0</v>
      </c>
    </row>
    <row r="211" spans="1:25" x14ac:dyDescent="0.35">
      <c r="A211" t="s">
        <v>1611</v>
      </c>
      <c r="B211" s="77">
        <v>0</v>
      </c>
      <c r="C211" s="77">
        <v>0</v>
      </c>
      <c r="D211" s="77">
        <v>0</v>
      </c>
      <c r="E211" s="77">
        <v>0</v>
      </c>
      <c r="F211" s="77">
        <v>0</v>
      </c>
      <c r="G211" s="77">
        <v>0</v>
      </c>
      <c r="H211" s="77">
        <v>0</v>
      </c>
      <c r="I211" s="77">
        <v>0</v>
      </c>
      <c r="J211" s="77">
        <v>0</v>
      </c>
      <c r="K211" s="77">
        <v>0</v>
      </c>
      <c r="L211" s="77">
        <v>0</v>
      </c>
      <c r="M211" s="77">
        <v>0</v>
      </c>
      <c r="N211" s="77">
        <v>0</v>
      </c>
      <c r="O211" s="77">
        <v>0</v>
      </c>
      <c r="P211" s="77">
        <v>0</v>
      </c>
      <c r="Q211" s="77">
        <v>0</v>
      </c>
      <c r="R211" s="77">
        <v>0</v>
      </c>
      <c r="S211" s="77">
        <v>0</v>
      </c>
      <c r="T211" s="77">
        <v>0</v>
      </c>
      <c r="U211" s="77">
        <v>0</v>
      </c>
      <c r="V211" s="77">
        <v>0</v>
      </c>
      <c r="W211" s="77">
        <v>0</v>
      </c>
      <c r="X211" s="77">
        <v>0</v>
      </c>
      <c r="Y211" s="78">
        <v>0</v>
      </c>
    </row>
    <row r="212" spans="1:25" x14ac:dyDescent="0.35">
      <c r="A212" t="s">
        <v>1612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0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  <c r="Q212" s="77">
        <v>0</v>
      </c>
      <c r="R212" s="77">
        <v>0</v>
      </c>
      <c r="S212" s="77">
        <v>0</v>
      </c>
      <c r="T212" s="77">
        <v>0</v>
      </c>
      <c r="U212" s="77">
        <v>0</v>
      </c>
      <c r="V212" s="77">
        <v>0</v>
      </c>
      <c r="W212" s="77">
        <v>0</v>
      </c>
      <c r="X212" s="77">
        <v>0</v>
      </c>
      <c r="Y212" s="78">
        <v>0</v>
      </c>
    </row>
    <row r="213" spans="1:25" x14ac:dyDescent="0.35">
      <c r="A213" t="s">
        <v>40</v>
      </c>
      <c r="B213" s="77">
        <v>148.02000000000001</v>
      </c>
      <c r="C213" s="77">
        <v>154.18</v>
      </c>
      <c r="D213" s="77">
        <v>147.56</v>
      </c>
      <c r="E213" s="77">
        <v>147.56</v>
      </c>
      <c r="F213" s="77">
        <v>140.06</v>
      </c>
      <c r="G213" s="77">
        <v>147.56</v>
      </c>
      <c r="H213" s="77">
        <v>147.56</v>
      </c>
      <c r="I213" s="77">
        <v>147.56</v>
      </c>
      <c r="J213" s="77">
        <v>58.02</v>
      </c>
      <c r="K213" s="77">
        <v>58.02</v>
      </c>
      <c r="L213" s="77">
        <v>58.02</v>
      </c>
      <c r="M213" s="77">
        <v>58.02</v>
      </c>
      <c r="N213" s="77">
        <v>58.02</v>
      </c>
      <c r="O213" s="77">
        <v>58.02</v>
      </c>
      <c r="P213" s="77">
        <v>58.02</v>
      </c>
      <c r="Q213" s="77">
        <v>58.02</v>
      </c>
      <c r="R213" s="77">
        <v>58.02</v>
      </c>
      <c r="S213" s="77">
        <v>58.02</v>
      </c>
      <c r="T213" s="77">
        <v>58.02</v>
      </c>
      <c r="U213" s="77">
        <v>58.02</v>
      </c>
      <c r="V213" s="77">
        <v>58.02</v>
      </c>
      <c r="W213" s="77">
        <v>58.02</v>
      </c>
      <c r="X213" s="77">
        <v>58.02</v>
      </c>
      <c r="Y213" s="78">
        <v>58.02</v>
      </c>
    </row>
    <row r="214" spans="1:25" x14ac:dyDescent="0.35">
      <c r="A214" t="s">
        <v>41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7">
        <v>0</v>
      </c>
      <c r="S214" s="77">
        <v>0</v>
      </c>
      <c r="T214" s="77">
        <v>0</v>
      </c>
      <c r="U214" s="77">
        <v>0</v>
      </c>
      <c r="V214" s="77">
        <v>0</v>
      </c>
      <c r="W214" s="77">
        <v>0</v>
      </c>
      <c r="X214" s="77">
        <v>0</v>
      </c>
      <c r="Y214" s="78">
        <v>0</v>
      </c>
    </row>
    <row r="215" spans="1:25" x14ac:dyDescent="0.35">
      <c r="A215" t="s">
        <v>31</v>
      </c>
      <c r="B215" s="77">
        <v>144.43</v>
      </c>
      <c r="C215" s="77">
        <v>153.93</v>
      </c>
      <c r="D215" s="77">
        <v>153.93</v>
      </c>
      <c r="E215" s="77">
        <v>153.93</v>
      </c>
      <c r="F215" s="77">
        <v>153.93</v>
      </c>
      <c r="G215" s="77">
        <v>153.93</v>
      </c>
      <c r="H215" s="77">
        <v>153.93</v>
      </c>
      <c r="I215" s="77">
        <v>144.43</v>
      </c>
      <c r="J215" s="77">
        <v>54.43</v>
      </c>
      <c r="K215" s="77">
        <v>54.43</v>
      </c>
      <c r="L215" s="77">
        <v>54.43</v>
      </c>
      <c r="M215" s="77">
        <v>54.43</v>
      </c>
      <c r="N215" s="77">
        <v>54.43</v>
      </c>
      <c r="O215" s="77">
        <v>54.43</v>
      </c>
      <c r="P215" s="77">
        <v>54.43</v>
      </c>
      <c r="Q215" s="77">
        <v>54.43</v>
      </c>
      <c r="R215" s="77">
        <v>54.43</v>
      </c>
      <c r="S215" s="77">
        <v>54.43</v>
      </c>
      <c r="T215" s="77">
        <v>54.43</v>
      </c>
      <c r="U215" s="77">
        <v>54.43</v>
      </c>
      <c r="V215" s="77">
        <v>54.43</v>
      </c>
      <c r="W215" s="77">
        <v>54.43</v>
      </c>
      <c r="X215" s="77">
        <v>54.43</v>
      </c>
      <c r="Y215" s="78">
        <v>54.43</v>
      </c>
    </row>
    <row r="216" spans="1:25" x14ac:dyDescent="0.35">
      <c r="A216" t="s">
        <v>35</v>
      </c>
      <c r="B216" s="77">
        <v>136.71</v>
      </c>
      <c r="C216" s="77">
        <v>153.88</v>
      </c>
      <c r="D216" s="77">
        <v>153.88</v>
      </c>
      <c r="E216" s="77">
        <v>153.88</v>
      </c>
      <c r="F216" s="77">
        <v>153.88</v>
      </c>
      <c r="G216" s="77">
        <v>153.88</v>
      </c>
      <c r="H216" s="77">
        <v>153.88</v>
      </c>
      <c r="I216" s="77">
        <v>136.71</v>
      </c>
      <c r="J216" s="77">
        <v>46.71</v>
      </c>
      <c r="K216" s="77">
        <v>46.71</v>
      </c>
      <c r="L216" s="77">
        <v>46.71</v>
      </c>
      <c r="M216" s="77">
        <v>46.71</v>
      </c>
      <c r="N216" s="77">
        <v>46.71</v>
      </c>
      <c r="O216" s="77">
        <v>46.71</v>
      </c>
      <c r="P216" s="77">
        <v>46.71</v>
      </c>
      <c r="Q216" s="77">
        <v>46.71</v>
      </c>
      <c r="R216" s="77">
        <v>46.71</v>
      </c>
      <c r="S216" s="77">
        <v>46.71</v>
      </c>
      <c r="T216" s="77">
        <v>46.71</v>
      </c>
      <c r="U216" s="77">
        <v>46.71</v>
      </c>
      <c r="V216" s="77">
        <v>46.71</v>
      </c>
      <c r="W216" s="77">
        <v>46.71</v>
      </c>
      <c r="X216" s="77">
        <v>46.71</v>
      </c>
      <c r="Y216" s="78">
        <v>46.71</v>
      </c>
    </row>
    <row r="217" spans="1:25" x14ac:dyDescent="0.35">
      <c r="A217" t="s">
        <v>168</v>
      </c>
      <c r="B217" s="77">
        <v>138.25199999999899</v>
      </c>
      <c r="C217" s="77">
        <v>156.21199999999999</v>
      </c>
      <c r="D217" s="77">
        <v>156.21199999999999</v>
      </c>
      <c r="E217" s="77">
        <v>156.21199999999999</v>
      </c>
      <c r="F217" s="77">
        <v>156.21199999999999</v>
      </c>
      <c r="G217" s="77">
        <v>156.21199999999999</v>
      </c>
      <c r="H217" s="77">
        <v>156.21199999999999</v>
      </c>
      <c r="I217" s="77">
        <v>138.25199999999899</v>
      </c>
      <c r="J217" s="77">
        <v>48.252000000000002</v>
      </c>
      <c r="K217" s="77">
        <v>48.252000000000002</v>
      </c>
      <c r="L217" s="77">
        <v>48.252000000000002</v>
      </c>
      <c r="M217" s="77">
        <v>48.252000000000002</v>
      </c>
      <c r="N217" s="77">
        <v>48.252000000000002</v>
      </c>
      <c r="O217" s="77">
        <v>48.252000000000002</v>
      </c>
      <c r="P217" s="77">
        <v>48.252000000000002</v>
      </c>
      <c r="Q217" s="77">
        <v>48.252000000000002</v>
      </c>
      <c r="R217" s="77">
        <v>48.252000000000002</v>
      </c>
      <c r="S217" s="77">
        <v>48.252000000000002</v>
      </c>
      <c r="T217" s="77">
        <v>48.252000000000002</v>
      </c>
      <c r="U217" s="77">
        <v>48.252000000000002</v>
      </c>
      <c r="V217" s="77">
        <v>48.252000000000002</v>
      </c>
      <c r="W217" s="77">
        <v>48.252000000000002</v>
      </c>
      <c r="X217" s="77">
        <v>48.252000000000002</v>
      </c>
      <c r="Y217" s="78">
        <v>48.252000000000002</v>
      </c>
    </row>
    <row r="218" spans="1:25" x14ac:dyDescent="0.35">
      <c r="A218" t="s">
        <v>162</v>
      </c>
      <c r="B218" s="77">
        <v>0</v>
      </c>
      <c r="C218" s="77">
        <v>0</v>
      </c>
      <c r="D218" s="77">
        <v>0</v>
      </c>
      <c r="E218" s="77">
        <v>0</v>
      </c>
      <c r="F218" s="77">
        <v>0</v>
      </c>
      <c r="G218" s="77">
        <v>0</v>
      </c>
      <c r="H218" s="77">
        <v>0</v>
      </c>
      <c r="I218" s="77">
        <v>0</v>
      </c>
      <c r="J218" s="77">
        <v>0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  <c r="Q218" s="77">
        <v>0</v>
      </c>
      <c r="R218" s="77">
        <v>0</v>
      </c>
      <c r="S218" s="77">
        <v>0</v>
      </c>
      <c r="T218" s="77">
        <v>0</v>
      </c>
      <c r="U218" s="77">
        <v>0</v>
      </c>
      <c r="V218" s="77">
        <v>0</v>
      </c>
      <c r="W218" s="77">
        <v>0</v>
      </c>
      <c r="X218" s="77">
        <v>0</v>
      </c>
      <c r="Y218" s="78">
        <v>0</v>
      </c>
    </row>
    <row r="219" spans="1:25" x14ac:dyDescent="0.35">
      <c r="A219" t="s">
        <v>1673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  <c r="Q219" s="77">
        <v>0</v>
      </c>
      <c r="R219" s="77">
        <v>0</v>
      </c>
      <c r="S219" s="77">
        <v>0</v>
      </c>
      <c r="T219" s="77">
        <v>0</v>
      </c>
      <c r="U219" s="77">
        <v>0</v>
      </c>
      <c r="V219" s="77">
        <v>0</v>
      </c>
      <c r="W219" s="77">
        <v>0</v>
      </c>
      <c r="X219" s="77">
        <v>0</v>
      </c>
      <c r="Y219" s="78">
        <v>0</v>
      </c>
    </row>
    <row r="220" spans="1:25" x14ac:dyDescent="0.35">
      <c r="A220" t="s">
        <v>1754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  <c r="Q220" s="77">
        <v>0</v>
      </c>
      <c r="R220" s="77">
        <v>0</v>
      </c>
      <c r="S220" s="77">
        <v>0</v>
      </c>
      <c r="T220" s="77">
        <v>0</v>
      </c>
      <c r="U220" s="77">
        <v>0</v>
      </c>
      <c r="V220" s="77">
        <v>0</v>
      </c>
      <c r="W220" s="77">
        <v>0</v>
      </c>
      <c r="X220" s="77">
        <v>0</v>
      </c>
      <c r="Y220" s="78">
        <v>0</v>
      </c>
    </row>
    <row r="221" spans="1:25" x14ac:dyDescent="0.35">
      <c r="A221" t="s">
        <v>1755</v>
      </c>
      <c r="B221" s="77">
        <v>0</v>
      </c>
      <c r="C221" s="77">
        <v>0</v>
      </c>
      <c r="D221" s="77">
        <v>0</v>
      </c>
      <c r="E221" s="77">
        <v>0</v>
      </c>
      <c r="F221" s="77">
        <v>0</v>
      </c>
      <c r="G221" s="77">
        <v>0</v>
      </c>
      <c r="H221" s="77">
        <v>0</v>
      </c>
      <c r="I221" s="77">
        <v>0</v>
      </c>
      <c r="J221" s="77">
        <v>0</v>
      </c>
      <c r="K221" s="77">
        <v>0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  <c r="Q221" s="77">
        <v>0</v>
      </c>
      <c r="R221" s="77">
        <v>0</v>
      </c>
      <c r="S221" s="77">
        <v>0</v>
      </c>
      <c r="T221" s="77">
        <v>0</v>
      </c>
      <c r="U221" s="77">
        <v>0</v>
      </c>
      <c r="V221" s="77">
        <v>0</v>
      </c>
      <c r="W221" s="77">
        <v>0</v>
      </c>
      <c r="X221" s="77">
        <v>0</v>
      </c>
      <c r="Y221" s="78">
        <v>0</v>
      </c>
    </row>
    <row r="222" spans="1:25" x14ac:dyDescent="0.35">
      <c r="A222" t="s">
        <v>182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0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  <c r="Q222" s="77">
        <v>0</v>
      </c>
      <c r="R222" s="77">
        <v>0</v>
      </c>
      <c r="S222" s="77">
        <v>0</v>
      </c>
      <c r="T222" s="77">
        <v>0</v>
      </c>
      <c r="U222" s="77">
        <v>0</v>
      </c>
      <c r="V222" s="77">
        <v>0</v>
      </c>
      <c r="W222" s="77">
        <v>0</v>
      </c>
      <c r="X222" s="77">
        <v>0</v>
      </c>
      <c r="Y222" s="78">
        <v>0</v>
      </c>
    </row>
    <row r="223" spans="1:25" x14ac:dyDescent="0.35">
      <c r="A223" t="s">
        <v>39</v>
      </c>
      <c r="B223" s="77">
        <v>0</v>
      </c>
      <c r="C223" s="77">
        <v>0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  <c r="Q223" s="77">
        <v>0</v>
      </c>
      <c r="R223" s="77">
        <v>0</v>
      </c>
      <c r="S223" s="77">
        <v>0</v>
      </c>
      <c r="T223" s="77">
        <v>0</v>
      </c>
      <c r="U223" s="77">
        <v>0</v>
      </c>
      <c r="V223" s="77">
        <v>0</v>
      </c>
      <c r="W223" s="77">
        <v>0</v>
      </c>
      <c r="X223" s="77">
        <v>0</v>
      </c>
      <c r="Y223" s="78">
        <v>0</v>
      </c>
    </row>
    <row r="224" spans="1:25" x14ac:dyDescent="0.35">
      <c r="A224" t="s">
        <v>933</v>
      </c>
      <c r="B224" s="77">
        <v>0</v>
      </c>
      <c r="C224" s="77">
        <v>0</v>
      </c>
      <c r="D224" s="77">
        <v>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  <c r="Q224" s="77">
        <v>0</v>
      </c>
      <c r="R224" s="77">
        <v>0</v>
      </c>
      <c r="S224" s="77">
        <v>0</v>
      </c>
      <c r="T224" s="77">
        <v>0</v>
      </c>
      <c r="U224" s="77">
        <v>0</v>
      </c>
      <c r="V224" s="77">
        <v>0</v>
      </c>
      <c r="W224" s="77">
        <v>0</v>
      </c>
      <c r="X224" s="77">
        <v>0</v>
      </c>
      <c r="Y224" s="78">
        <v>0</v>
      </c>
    </row>
    <row r="225" spans="1:25" x14ac:dyDescent="0.35">
      <c r="A225" t="s">
        <v>4502</v>
      </c>
      <c r="B225" s="77">
        <v>0</v>
      </c>
      <c r="C225" s="77">
        <v>0</v>
      </c>
      <c r="D225" s="77">
        <v>0</v>
      </c>
      <c r="E225" s="77">
        <v>0</v>
      </c>
      <c r="F225" s="77">
        <v>0</v>
      </c>
      <c r="G225" s="77">
        <v>0</v>
      </c>
      <c r="H225" s="77">
        <v>0</v>
      </c>
      <c r="I225" s="77">
        <v>0</v>
      </c>
      <c r="J225" s="77">
        <v>0</v>
      </c>
      <c r="K225" s="77">
        <v>0</v>
      </c>
      <c r="L225" s="77">
        <v>0</v>
      </c>
      <c r="M225" s="77">
        <v>0</v>
      </c>
      <c r="N225" s="77">
        <v>0</v>
      </c>
      <c r="O225" s="77">
        <v>0</v>
      </c>
      <c r="P225" s="77">
        <v>0</v>
      </c>
      <c r="Q225" s="77">
        <v>0</v>
      </c>
      <c r="R225" s="77">
        <v>0</v>
      </c>
      <c r="S225" s="77">
        <v>0</v>
      </c>
      <c r="T225" s="77">
        <v>0</v>
      </c>
      <c r="U225" s="77">
        <v>0</v>
      </c>
      <c r="V225" s="77">
        <v>0</v>
      </c>
      <c r="W225" s="77">
        <v>0</v>
      </c>
      <c r="X225" s="77">
        <v>0</v>
      </c>
      <c r="Y225" s="78">
        <v>0</v>
      </c>
    </row>
    <row r="226" spans="1:25" x14ac:dyDescent="0.35">
      <c r="A226" t="s">
        <v>1456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77">
        <v>0</v>
      </c>
      <c r="V226" s="77">
        <v>0</v>
      </c>
      <c r="W226" s="77">
        <v>0</v>
      </c>
      <c r="X226" s="77">
        <v>0</v>
      </c>
      <c r="Y226" s="78">
        <v>0</v>
      </c>
    </row>
    <row r="227" spans="1:25" x14ac:dyDescent="0.35">
      <c r="A227" t="s">
        <v>1457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  <c r="Q227" s="77">
        <v>0</v>
      </c>
      <c r="R227" s="77">
        <v>0</v>
      </c>
      <c r="S227" s="77">
        <v>0</v>
      </c>
      <c r="T227" s="77">
        <v>0</v>
      </c>
      <c r="U227" s="77">
        <v>0</v>
      </c>
      <c r="V227" s="77">
        <v>0</v>
      </c>
      <c r="W227" s="77">
        <v>0</v>
      </c>
      <c r="X227" s="77">
        <v>0</v>
      </c>
      <c r="Y227" s="78">
        <v>0</v>
      </c>
    </row>
    <row r="228" spans="1:25" x14ac:dyDescent="0.35">
      <c r="A228" t="s">
        <v>1461</v>
      </c>
      <c r="B228" s="77">
        <v>0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0</v>
      </c>
      <c r="M228" s="77">
        <v>0</v>
      </c>
      <c r="N228" s="77">
        <v>0</v>
      </c>
      <c r="O228" s="77">
        <v>0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77">
        <v>0</v>
      </c>
      <c r="V228" s="77">
        <v>0</v>
      </c>
      <c r="W228" s="77">
        <v>0</v>
      </c>
      <c r="X228" s="77">
        <v>0</v>
      </c>
      <c r="Y228" s="78">
        <v>0</v>
      </c>
    </row>
    <row r="229" spans="1:25" x14ac:dyDescent="0.35">
      <c r="A229" t="s">
        <v>1462</v>
      </c>
      <c r="B229" s="77">
        <v>0</v>
      </c>
      <c r="C229" s="77">
        <v>0</v>
      </c>
      <c r="D229" s="77">
        <v>0</v>
      </c>
      <c r="E229" s="77">
        <v>0</v>
      </c>
      <c r="F229" s="77">
        <v>0</v>
      </c>
      <c r="G229" s="77">
        <v>0</v>
      </c>
      <c r="H229" s="77">
        <v>0</v>
      </c>
      <c r="I229" s="77">
        <v>0</v>
      </c>
      <c r="J229" s="77">
        <v>0</v>
      </c>
      <c r="K229" s="77">
        <v>0</v>
      </c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0</v>
      </c>
      <c r="R229" s="77">
        <v>0</v>
      </c>
      <c r="S229" s="77">
        <v>0</v>
      </c>
      <c r="T229" s="77">
        <v>0</v>
      </c>
      <c r="U229" s="77">
        <v>0</v>
      </c>
      <c r="V229" s="77">
        <v>0</v>
      </c>
      <c r="W229" s="77">
        <v>0</v>
      </c>
      <c r="X229" s="77">
        <v>0</v>
      </c>
      <c r="Y229" s="78">
        <v>0</v>
      </c>
    </row>
    <row r="230" spans="1:25" x14ac:dyDescent="0.35">
      <c r="A230" t="s">
        <v>1464</v>
      </c>
      <c r="B230" s="77">
        <v>0</v>
      </c>
      <c r="C230" s="77">
        <v>0</v>
      </c>
      <c r="D230" s="77">
        <v>0</v>
      </c>
      <c r="E230" s="77">
        <v>0</v>
      </c>
      <c r="F230" s="77">
        <v>0</v>
      </c>
      <c r="G230" s="77">
        <v>0</v>
      </c>
      <c r="H230" s="77">
        <v>0</v>
      </c>
      <c r="I230" s="77">
        <v>0</v>
      </c>
      <c r="J230" s="77">
        <v>0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  <c r="Q230" s="77">
        <v>0</v>
      </c>
      <c r="R230" s="77">
        <v>0</v>
      </c>
      <c r="S230" s="77">
        <v>0</v>
      </c>
      <c r="T230" s="77">
        <v>0</v>
      </c>
      <c r="U230" s="77">
        <v>0</v>
      </c>
      <c r="V230" s="77">
        <v>0</v>
      </c>
      <c r="W230" s="77">
        <v>0</v>
      </c>
      <c r="X230" s="77">
        <v>0</v>
      </c>
      <c r="Y230" s="78">
        <v>0</v>
      </c>
    </row>
    <row r="231" spans="1:25" x14ac:dyDescent="0.35">
      <c r="A231" t="s">
        <v>1465</v>
      </c>
      <c r="B231" s="77">
        <v>0</v>
      </c>
      <c r="C231" s="77">
        <v>0</v>
      </c>
      <c r="D231" s="77">
        <v>0</v>
      </c>
      <c r="E231" s="77">
        <v>0</v>
      </c>
      <c r="F231" s="77">
        <v>0</v>
      </c>
      <c r="G231" s="77">
        <v>0</v>
      </c>
      <c r="H231" s="77">
        <v>0</v>
      </c>
      <c r="I231" s="77">
        <v>0</v>
      </c>
      <c r="J231" s="77">
        <v>0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0</v>
      </c>
      <c r="S231" s="77">
        <v>0</v>
      </c>
      <c r="T231" s="77">
        <v>0</v>
      </c>
      <c r="U231" s="77">
        <v>0</v>
      </c>
      <c r="V231" s="77">
        <v>0</v>
      </c>
      <c r="W231" s="77">
        <v>0</v>
      </c>
      <c r="X231" s="77">
        <v>0</v>
      </c>
      <c r="Y231" s="78">
        <v>0</v>
      </c>
    </row>
    <row r="232" spans="1:25" x14ac:dyDescent="0.35">
      <c r="A232" t="s">
        <v>1466</v>
      </c>
      <c r="B232" s="77">
        <v>0</v>
      </c>
      <c r="C232" s="77">
        <v>0</v>
      </c>
      <c r="D232" s="77">
        <v>0</v>
      </c>
      <c r="E232" s="77">
        <v>0</v>
      </c>
      <c r="F232" s="77">
        <v>0</v>
      </c>
      <c r="G232" s="77">
        <v>0</v>
      </c>
      <c r="H232" s="77">
        <v>0</v>
      </c>
      <c r="I232" s="77">
        <v>0</v>
      </c>
      <c r="J232" s="77">
        <v>0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  <c r="Q232" s="77">
        <v>0</v>
      </c>
      <c r="R232" s="77">
        <v>0</v>
      </c>
      <c r="S232" s="77">
        <v>0</v>
      </c>
      <c r="T232" s="77">
        <v>0</v>
      </c>
      <c r="U232" s="77">
        <v>0</v>
      </c>
      <c r="V232" s="77">
        <v>0</v>
      </c>
      <c r="W232" s="77">
        <v>0</v>
      </c>
      <c r="X232" s="77">
        <v>0</v>
      </c>
      <c r="Y232" s="78">
        <v>0</v>
      </c>
    </row>
    <row r="233" spans="1:25" x14ac:dyDescent="0.35">
      <c r="A233" t="s">
        <v>1476</v>
      </c>
      <c r="B233" s="77">
        <v>0</v>
      </c>
      <c r="C233" s="77">
        <v>0</v>
      </c>
      <c r="D233" s="77">
        <v>0</v>
      </c>
      <c r="E233" s="77">
        <v>0</v>
      </c>
      <c r="F233" s="77">
        <v>0</v>
      </c>
      <c r="G233" s="77">
        <v>0</v>
      </c>
      <c r="H233" s="77">
        <v>0</v>
      </c>
      <c r="I233" s="77">
        <v>0</v>
      </c>
      <c r="J233" s="77">
        <v>0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  <c r="Q233" s="77">
        <v>0</v>
      </c>
      <c r="R233" s="77">
        <v>0</v>
      </c>
      <c r="S233" s="77">
        <v>0</v>
      </c>
      <c r="T233" s="77">
        <v>0</v>
      </c>
      <c r="U233" s="77">
        <v>0</v>
      </c>
      <c r="V233" s="77">
        <v>0</v>
      </c>
      <c r="W233" s="77">
        <v>0</v>
      </c>
      <c r="X233" s="77">
        <v>0</v>
      </c>
      <c r="Y233" s="78">
        <v>0</v>
      </c>
    </row>
    <row r="234" spans="1:25" x14ac:dyDescent="0.35">
      <c r="A234" t="s">
        <v>1484</v>
      </c>
      <c r="B234" s="77">
        <v>0</v>
      </c>
      <c r="C234" s="77">
        <v>0</v>
      </c>
      <c r="D234" s="77">
        <v>0</v>
      </c>
      <c r="E234" s="77">
        <v>0</v>
      </c>
      <c r="F234" s="77">
        <v>0</v>
      </c>
      <c r="G234" s="77">
        <v>0</v>
      </c>
      <c r="H234" s="77">
        <v>0</v>
      </c>
      <c r="I234" s="77">
        <v>0</v>
      </c>
      <c r="J234" s="77">
        <v>0</v>
      </c>
      <c r="K234" s="77">
        <v>0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  <c r="Q234" s="77">
        <v>0</v>
      </c>
      <c r="R234" s="77">
        <v>0</v>
      </c>
      <c r="S234" s="77">
        <v>0</v>
      </c>
      <c r="T234" s="77">
        <v>0</v>
      </c>
      <c r="U234" s="77">
        <v>0</v>
      </c>
      <c r="V234" s="77">
        <v>0</v>
      </c>
      <c r="W234" s="77">
        <v>0</v>
      </c>
      <c r="X234" s="77">
        <v>0</v>
      </c>
      <c r="Y234" s="78">
        <v>0</v>
      </c>
    </row>
    <row r="235" spans="1:25" x14ac:dyDescent="0.35">
      <c r="A235" t="s">
        <v>1468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  <c r="Q235" s="77">
        <v>0</v>
      </c>
      <c r="R235" s="77">
        <v>0</v>
      </c>
      <c r="S235" s="77">
        <v>0</v>
      </c>
      <c r="T235" s="77">
        <v>0</v>
      </c>
      <c r="U235" s="77">
        <v>0</v>
      </c>
      <c r="V235" s="77">
        <v>0</v>
      </c>
      <c r="W235" s="77">
        <v>0</v>
      </c>
      <c r="X235" s="77">
        <v>0</v>
      </c>
      <c r="Y235" s="78">
        <v>0</v>
      </c>
    </row>
    <row r="236" spans="1:25" x14ac:dyDescent="0.35">
      <c r="A236" t="s">
        <v>1500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  <c r="Q236" s="77">
        <v>0</v>
      </c>
      <c r="R236" s="77">
        <v>0</v>
      </c>
      <c r="S236" s="77">
        <v>0</v>
      </c>
      <c r="T236" s="77">
        <v>0</v>
      </c>
      <c r="U236" s="77">
        <v>0</v>
      </c>
      <c r="V236" s="77">
        <v>0</v>
      </c>
      <c r="W236" s="77">
        <v>0</v>
      </c>
      <c r="X236" s="77">
        <v>0</v>
      </c>
      <c r="Y236" s="78">
        <v>0</v>
      </c>
    </row>
    <row r="237" spans="1:25" x14ac:dyDescent="0.35">
      <c r="A237" t="s">
        <v>1492</v>
      </c>
      <c r="B237" s="77">
        <v>0</v>
      </c>
      <c r="C237" s="77">
        <v>0</v>
      </c>
      <c r="D237" s="77">
        <v>0</v>
      </c>
      <c r="E237" s="77">
        <v>0</v>
      </c>
      <c r="F237" s="77">
        <v>0</v>
      </c>
      <c r="G237" s="77">
        <v>0</v>
      </c>
      <c r="H237" s="77">
        <v>0</v>
      </c>
      <c r="I237" s="77">
        <v>0</v>
      </c>
      <c r="J237" s="77">
        <v>0</v>
      </c>
      <c r="K237" s="77">
        <v>0</v>
      </c>
      <c r="L237" s="77">
        <v>0</v>
      </c>
      <c r="M237" s="77">
        <v>0</v>
      </c>
      <c r="N237" s="77">
        <v>0</v>
      </c>
      <c r="O237" s="77">
        <v>0</v>
      </c>
      <c r="P237" s="77">
        <v>0</v>
      </c>
      <c r="Q237" s="77">
        <v>0</v>
      </c>
      <c r="R237" s="77">
        <v>0</v>
      </c>
      <c r="S237" s="77">
        <v>0</v>
      </c>
      <c r="T237" s="77">
        <v>0</v>
      </c>
      <c r="U237" s="77">
        <v>0</v>
      </c>
      <c r="V237" s="77">
        <v>0</v>
      </c>
      <c r="W237" s="77">
        <v>0</v>
      </c>
      <c r="X237" s="77">
        <v>0</v>
      </c>
      <c r="Y237" s="78">
        <v>0</v>
      </c>
    </row>
    <row r="238" spans="1:25" x14ac:dyDescent="0.35">
      <c r="A238" t="s">
        <v>1516</v>
      </c>
      <c r="B238" s="77">
        <v>0</v>
      </c>
      <c r="C238" s="77">
        <v>0</v>
      </c>
      <c r="D238" s="77">
        <v>0</v>
      </c>
      <c r="E238" s="77">
        <v>0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  <c r="Q238" s="77">
        <v>0</v>
      </c>
      <c r="R238" s="77">
        <v>0</v>
      </c>
      <c r="S238" s="77">
        <v>0</v>
      </c>
      <c r="T238" s="77">
        <v>0</v>
      </c>
      <c r="U238" s="77">
        <v>0</v>
      </c>
      <c r="V238" s="77">
        <v>0</v>
      </c>
      <c r="W238" s="77">
        <v>0</v>
      </c>
      <c r="X238" s="77">
        <v>0</v>
      </c>
      <c r="Y238" s="78">
        <v>0</v>
      </c>
    </row>
    <row r="239" spans="1:25" x14ac:dyDescent="0.35">
      <c r="A239" t="s">
        <v>1524</v>
      </c>
      <c r="B239" s="77">
        <v>0</v>
      </c>
      <c r="C239" s="77">
        <v>0</v>
      </c>
      <c r="D239" s="77">
        <v>0</v>
      </c>
      <c r="E239" s="77">
        <v>0</v>
      </c>
      <c r="F239" s="77">
        <v>0</v>
      </c>
      <c r="G239" s="77">
        <v>0</v>
      </c>
      <c r="H239" s="77">
        <v>0</v>
      </c>
      <c r="I239" s="77">
        <v>0</v>
      </c>
      <c r="J239" s="77">
        <v>0</v>
      </c>
      <c r="K239" s="77">
        <v>0</v>
      </c>
      <c r="L239" s="77">
        <v>0</v>
      </c>
      <c r="M239" s="77">
        <v>0</v>
      </c>
      <c r="N239" s="77">
        <v>0</v>
      </c>
      <c r="O239" s="77">
        <v>0</v>
      </c>
      <c r="P239" s="77">
        <v>0</v>
      </c>
      <c r="Q239" s="77">
        <v>0</v>
      </c>
      <c r="R239" s="77">
        <v>0</v>
      </c>
      <c r="S239" s="77">
        <v>0</v>
      </c>
      <c r="T239" s="77">
        <v>0</v>
      </c>
      <c r="U239" s="77">
        <v>0</v>
      </c>
      <c r="V239" s="77">
        <v>0</v>
      </c>
      <c r="W239" s="77">
        <v>0</v>
      </c>
      <c r="X239" s="77">
        <v>0</v>
      </c>
      <c r="Y239" s="78">
        <v>0</v>
      </c>
    </row>
    <row r="240" spans="1:25" x14ac:dyDescent="0.35">
      <c r="A240" t="s">
        <v>1508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  <c r="Q240" s="77">
        <v>0</v>
      </c>
      <c r="R240" s="77">
        <v>0</v>
      </c>
      <c r="S240" s="77">
        <v>0</v>
      </c>
      <c r="T240" s="77">
        <v>0</v>
      </c>
      <c r="U240" s="77">
        <v>0</v>
      </c>
      <c r="V240" s="77">
        <v>0</v>
      </c>
      <c r="W240" s="77">
        <v>0</v>
      </c>
      <c r="X240" s="77">
        <v>0</v>
      </c>
      <c r="Y240" s="78">
        <v>0</v>
      </c>
    </row>
    <row r="241" spans="1:25" x14ac:dyDescent="0.35">
      <c r="A241" t="s">
        <v>1540</v>
      </c>
      <c r="B241" s="77">
        <v>0</v>
      </c>
      <c r="C241" s="77">
        <v>0</v>
      </c>
      <c r="D241" s="77">
        <v>0</v>
      </c>
      <c r="E241" s="77">
        <v>0</v>
      </c>
      <c r="F241" s="77">
        <v>0</v>
      </c>
      <c r="G241" s="77">
        <v>0</v>
      </c>
      <c r="H241" s="77">
        <v>0</v>
      </c>
      <c r="I241" s="77">
        <v>0</v>
      </c>
      <c r="J241" s="77">
        <v>0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  <c r="Q241" s="77">
        <v>0</v>
      </c>
      <c r="R241" s="77">
        <v>0</v>
      </c>
      <c r="S241" s="77">
        <v>0</v>
      </c>
      <c r="T241" s="77">
        <v>0</v>
      </c>
      <c r="U241" s="77">
        <v>0</v>
      </c>
      <c r="V241" s="77">
        <v>0</v>
      </c>
      <c r="W241" s="77">
        <v>0</v>
      </c>
      <c r="X241" s="77">
        <v>0</v>
      </c>
      <c r="Y241" s="78">
        <v>0</v>
      </c>
    </row>
    <row r="242" spans="1:25" x14ac:dyDescent="0.35">
      <c r="A242" t="s">
        <v>1532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0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  <c r="Q242" s="77">
        <v>0</v>
      </c>
      <c r="R242" s="77">
        <v>0</v>
      </c>
      <c r="S242" s="77">
        <v>0</v>
      </c>
      <c r="T242" s="77">
        <v>0</v>
      </c>
      <c r="U242" s="77">
        <v>0</v>
      </c>
      <c r="V242" s="77">
        <v>0</v>
      </c>
      <c r="W242" s="77">
        <v>0</v>
      </c>
      <c r="X242" s="77">
        <v>0</v>
      </c>
      <c r="Y242" s="78">
        <v>0</v>
      </c>
    </row>
    <row r="243" spans="1:25" x14ac:dyDescent="0.35">
      <c r="A243" t="s">
        <v>2897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0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  <c r="Q243" s="77">
        <v>0</v>
      </c>
      <c r="R243" s="77">
        <v>0</v>
      </c>
      <c r="S243" s="77">
        <v>0</v>
      </c>
      <c r="T243" s="77">
        <v>0</v>
      </c>
      <c r="U243" s="77">
        <v>0</v>
      </c>
      <c r="V243" s="77">
        <v>0</v>
      </c>
      <c r="W243" s="77">
        <v>0</v>
      </c>
      <c r="X243" s="77">
        <v>0</v>
      </c>
      <c r="Y243" s="78">
        <v>0</v>
      </c>
    </row>
    <row r="244" spans="1:25" x14ac:dyDescent="0.35">
      <c r="A244" t="s">
        <v>1557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  <c r="Q244" s="77">
        <v>0</v>
      </c>
      <c r="R244" s="77">
        <v>0</v>
      </c>
      <c r="S244" s="77">
        <v>0</v>
      </c>
      <c r="T244" s="77">
        <v>0</v>
      </c>
      <c r="U244" s="77">
        <v>0</v>
      </c>
      <c r="V244" s="77">
        <v>0</v>
      </c>
      <c r="W244" s="77">
        <v>0</v>
      </c>
      <c r="X244" s="77">
        <v>0</v>
      </c>
      <c r="Y244" s="78">
        <v>0</v>
      </c>
    </row>
    <row r="245" spans="1:25" x14ac:dyDescent="0.35">
      <c r="A245" t="s">
        <v>1559</v>
      </c>
      <c r="B245" s="77">
        <v>0</v>
      </c>
      <c r="C245" s="77">
        <v>0</v>
      </c>
      <c r="D245" s="77">
        <v>0</v>
      </c>
      <c r="E245" s="77">
        <v>0</v>
      </c>
      <c r="F245" s="77">
        <v>0</v>
      </c>
      <c r="G245" s="77">
        <v>0</v>
      </c>
      <c r="H245" s="77">
        <v>0</v>
      </c>
      <c r="I245" s="77">
        <v>0</v>
      </c>
      <c r="J245" s="77">
        <v>0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  <c r="Q245" s="77">
        <v>0</v>
      </c>
      <c r="R245" s="77">
        <v>0</v>
      </c>
      <c r="S245" s="77">
        <v>0</v>
      </c>
      <c r="T245" s="77">
        <v>0</v>
      </c>
      <c r="U245" s="77">
        <v>0</v>
      </c>
      <c r="V245" s="77">
        <v>0</v>
      </c>
      <c r="W245" s="77">
        <v>0</v>
      </c>
      <c r="X245" s="77">
        <v>0</v>
      </c>
      <c r="Y245" s="78">
        <v>0</v>
      </c>
    </row>
    <row r="246" spans="1:25" x14ac:dyDescent="0.35">
      <c r="A246" t="s">
        <v>1569</v>
      </c>
      <c r="B246" s="77">
        <v>0</v>
      </c>
      <c r="C246" s="77">
        <v>0</v>
      </c>
      <c r="D246" s="77">
        <v>0</v>
      </c>
      <c r="E246" s="77">
        <v>0</v>
      </c>
      <c r="F246" s="77">
        <v>0</v>
      </c>
      <c r="G246" s="77">
        <v>0</v>
      </c>
      <c r="H246" s="77">
        <v>0</v>
      </c>
      <c r="I246" s="77">
        <v>0</v>
      </c>
      <c r="J246" s="77">
        <v>0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  <c r="Q246" s="77">
        <v>0</v>
      </c>
      <c r="R246" s="77">
        <v>0</v>
      </c>
      <c r="S246" s="77">
        <v>0</v>
      </c>
      <c r="T246" s="77">
        <v>0</v>
      </c>
      <c r="U246" s="77">
        <v>0</v>
      </c>
      <c r="V246" s="77">
        <v>0</v>
      </c>
      <c r="W246" s="77">
        <v>0</v>
      </c>
      <c r="X246" s="77">
        <v>0</v>
      </c>
      <c r="Y246" s="78">
        <v>0</v>
      </c>
    </row>
    <row r="247" spans="1:25" x14ac:dyDescent="0.35">
      <c r="A247" t="s">
        <v>98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  <c r="Q247" s="77">
        <v>0</v>
      </c>
      <c r="R247" s="77">
        <v>0</v>
      </c>
      <c r="S247" s="77">
        <v>0</v>
      </c>
      <c r="T247" s="77">
        <v>0</v>
      </c>
      <c r="U247" s="77">
        <v>0</v>
      </c>
      <c r="V247" s="77">
        <v>0</v>
      </c>
      <c r="W247" s="77">
        <v>0</v>
      </c>
      <c r="X247" s="77">
        <v>0</v>
      </c>
      <c r="Y247" s="78">
        <v>0</v>
      </c>
    </row>
    <row r="248" spans="1:25" x14ac:dyDescent="0.35">
      <c r="A248" t="s">
        <v>82</v>
      </c>
      <c r="B248" s="77">
        <v>0</v>
      </c>
      <c r="C248" s="77">
        <v>0</v>
      </c>
      <c r="D248" s="77">
        <v>0</v>
      </c>
      <c r="E248" s="77">
        <v>0</v>
      </c>
      <c r="F248" s="77">
        <v>0</v>
      </c>
      <c r="G248" s="77">
        <v>0</v>
      </c>
      <c r="H248" s="77">
        <v>0</v>
      </c>
      <c r="I248" s="77">
        <v>0</v>
      </c>
      <c r="J248" s="77">
        <v>0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  <c r="Q248" s="77">
        <v>0</v>
      </c>
      <c r="R248" s="77">
        <v>0</v>
      </c>
      <c r="S248" s="77">
        <v>0</v>
      </c>
      <c r="T248" s="77">
        <v>0</v>
      </c>
      <c r="U248" s="77">
        <v>0</v>
      </c>
      <c r="V248" s="77">
        <v>0</v>
      </c>
      <c r="W248" s="77">
        <v>0</v>
      </c>
      <c r="X248" s="77">
        <v>0</v>
      </c>
      <c r="Y248" s="78">
        <v>0</v>
      </c>
    </row>
    <row r="249" spans="1:25" x14ac:dyDescent="0.35">
      <c r="A249" t="s">
        <v>4504</v>
      </c>
      <c r="B249" s="77">
        <v>0</v>
      </c>
      <c r="C249" s="77">
        <v>0</v>
      </c>
      <c r="D249" s="77">
        <v>0</v>
      </c>
      <c r="E249" s="77">
        <v>0</v>
      </c>
      <c r="F249" s="77">
        <v>0</v>
      </c>
      <c r="G249" s="77">
        <v>0</v>
      </c>
      <c r="H249" s="77">
        <v>0</v>
      </c>
      <c r="I249" s="77">
        <v>0</v>
      </c>
      <c r="J249" s="77">
        <v>0</v>
      </c>
      <c r="K249" s="77">
        <v>0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  <c r="Q249" s="77">
        <v>0</v>
      </c>
      <c r="R249" s="77">
        <v>0</v>
      </c>
      <c r="S249" s="77">
        <v>0</v>
      </c>
      <c r="T249" s="77">
        <v>0</v>
      </c>
      <c r="U249" s="77">
        <v>0</v>
      </c>
      <c r="V249" s="77">
        <v>0</v>
      </c>
      <c r="W249" s="77">
        <v>0</v>
      </c>
      <c r="X249" s="77">
        <v>0</v>
      </c>
      <c r="Y249" s="78">
        <v>0</v>
      </c>
    </row>
    <row r="250" spans="1:25" x14ac:dyDescent="0.35">
      <c r="A250" t="s">
        <v>4505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0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  <c r="Q250" s="77">
        <v>0</v>
      </c>
      <c r="R250" s="77">
        <v>0</v>
      </c>
      <c r="S250" s="77">
        <v>0</v>
      </c>
      <c r="T250" s="77">
        <v>0</v>
      </c>
      <c r="U250" s="77">
        <v>0</v>
      </c>
      <c r="V250" s="77">
        <v>0</v>
      </c>
      <c r="W250" s="77">
        <v>0</v>
      </c>
      <c r="X250" s="77">
        <v>0</v>
      </c>
      <c r="Y250" s="78">
        <v>0</v>
      </c>
    </row>
    <row r="251" spans="1:25" x14ac:dyDescent="0.35">
      <c r="A251" t="s">
        <v>4507</v>
      </c>
      <c r="B251" s="77">
        <v>0</v>
      </c>
      <c r="C251" s="77">
        <v>0</v>
      </c>
      <c r="D251" s="77">
        <v>0</v>
      </c>
      <c r="E251" s="77">
        <v>0</v>
      </c>
      <c r="F251" s="77">
        <v>0</v>
      </c>
      <c r="G251" s="77">
        <v>0</v>
      </c>
      <c r="H251" s="77">
        <v>0</v>
      </c>
      <c r="I251" s="77">
        <v>0</v>
      </c>
      <c r="J251" s="77">
        <v>0</v>
      </c>
      <c r="K251" s="77">
        <v>0</v>
      </c>
      <c r="L251" s="77">
        <v>0</v>
      </c>
      <c r="M251" s="77">
        <v>0</v>
      </c>
      <c r="N251" s="77">
        <v>0</v>
      </c>
      <c r="O251" s="77">
        <v>0</v>
      </c>
      <c r="P251" s="77">
        <v>0</v>
      </c>
      <c r="Q251" s="77">
        <v>0</v>
      </c>
      <c r="R251" s="77">
        <v>0</v>
      </c>
      <c r="S251" s="77">
        <v>0</v>
      </c>
      <c r="T251" s="77">
        <v>0</v>
      </c>
      <c r="U251" s="77">
        <v>0</v>
      </c>
      <c r="V251" s="77">
        <v>0</v>
      </c>
      <c r="W251" s="77">
        <v>0</v>
      </c>
      <c r="X251" s="77">
        <v>0</v>
      </c>
      <c r="Y251" s="78">
        <v>0</v>
      </c>
    </row>
    <row r="252" spans="1:25" x14ac:dyDescent="0.35">
      <c r="A252" t="s">
        <v>2152</v>
      </c>
      <c r="B252" s="77">
        <v>0</v>
      </c>
      <c r="C252" s="77">
        <v>0</v>
      </c>
      <c r="D252" s="77">
        <v>0</v>
      </c>
      <c r="E252" s="77">
        <v>0</v>
      </c>
      <c r="F252" s="77">
        <v>0</v>
      </c>
      <c r="G252" s="77">
        <v>0</v>
      </c>
      <c r="H252" s="77">
        <v>0</v>
      </c>
      <c r="I252" s="77">
        <v>0</v>
      </c>
      <c r="J252" s="77">
        <v>0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  <c r="Q252" s="77">
        <v>0</v>
      </c>
      <c r="R252" s="77">
        <v>0</v>
      </c>
      <c r="S252" s="77">
        <v>0</v>
      </c>
      <c r="T252" s="77">
        <v>0</v>
      </c>
      <c r="U252" s="77">
        <v>0</v>
      </c>
      <c r="V252" s="77">
        <v>0</v>
      </c>
      <c r="W252" s="77">
        <v>0</v>
      </c>
      <c r="X252" s="77">
        <v>0</v>
      </c>
      <c r="Y252" s="78">
        <v>0</v>
      </c>
    </row>
    <row r="253" spans="1:25" x14ac:dyDescent="0.35">
      <c r="A253" t="s">
        <v>95</v>
      </c>
      <c r="B253" s="77">
        <v>0</v>
      </c>
      <c r="C253" s="77">
        <v>0</v>
      </c>
      <c r="D253" s="77">
        <v>0</v>
      </c>
      <c r="E253" s="77">
        <v>0</v>
      </c>
      <c r="F253" s="77">
        <v>0</v>
      </c>
      <c r="G253" s="77">
        <v>0</v>
      </c>
      <c r="H253" s="77">
        <v>0</v>
      </c>
      <c r="I253" s="77">
        <v>0</v>
      </c>
      <c r="J253" s="77">
        <v>0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  <c r="Q253" s="77">
        <v>0</v>
      </c>
      <c r="R253" s="77">
        <v>0</v>
      </c>
      <c r="S253" s="77">
        <v>0</v>
      </c>
      <c r="T253" s="77">
        <v>0</v>
      </c>
      <c r="U253" s="77">
        <v>0</v>
      </c>
      <c r="V253" s="77">
        <v>0</v>
      </c>
      <c r="W253" s="77">
        <v>0</v>
      </c>
      <c r="X253" s="77">
        <v>0</v>
      </c>
      <c r="Y253" s="78">
        <v>0</v>
      </c>
    </row>
    <row r="254" spans="1:25" x14ac:dyDescent="0.35">
      <c r="A254" t="s">
        <v>1598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  <c r="Q254" s="77">
        <v>0</v>
      </c>
      <c r="R254" s="77">
        <v>0</v>
      </c>
      <c r="S254" s="77">
        <v>0</v>
      </c>
      <c r="T254" s="77">
        <v>0</v>
      </c>
      <c r="U254" s="77">
        <v>0</v>
      </c>
      <c r="V254" s="77">
        <v>0</v>
      </c>
      <c r="W254" s="77">
        <v>0</v>
      </c>
      <c r="X254" s="77">
        <v>0</v>
      </c>
      <c r="Y254" s="78">
        <v>0</v>
      </c>
    </row>
    <row r="255" spans="1:25" x14ac:dyDescent="0.35">
      <c r="A255" t="s">
        <v>83</v>
      </c>
      <c r="B255" s="77">
        <v>0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  <c r="Q255" s="77">
        <v>0</v>
      </c>
      <c r="R255" s="77">
        <v>0</v>
      </c>
      <c r="S255" s="77">
        <v>0</v>
      </c>
      <c r="T255" s="77">
        <v>0</v>
      </c>
      <c r="U255" s="77">
        <v>0</v>
      </c>
      <c r="V255" s="77">
        <v>0</v>
      </c>
      <c r="W255" s="77">
        <v>0</v>
      </c>
      <c r="X255" s="77">
        <v>0</v>
      </c>
      <c r="Y255" s="78">
        <v>0</v>
      </c>
    </row>
    <row r="256" spans="1:25" x14ac:dyDescent="0.35">
      <c r="A256" t="s">
        <v>181</v>
      </c>
      <c r="B256" s="77">
        <v>0</v>
      </c>
      <c r="C256" s="77">
        <v>0</v>
      </c>
      <c r="D256" s="77">
        <v>0</v>
      </c>
      <c r="E256" s="77">
        <v>0</v>
      </c>
      <c r="F256" s="77">
        <v>0</v>
      </c>
      <c r="G256" s="77">
        <v>0</v>
      </c>
      <c r="H256" s="77">
        <v>0</v>
      </c>
      <c r="I256" s="77">
        <v>0</v>
      </c>
      <c r="J256" s="77">
        <v>0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  <c r="Q256" s="77">
        <v>0</v>
      </c>
      <c r="R256" s="77">
        <v>0</v>
      </c>
      <c r="S256" s="77">
        <v>0</v>
      </c>
      <c r="T256" s="77">
        <v>0</v>
      </c>
      <c r="U256" s="77">
        <v>0</v>
      </c>
      <c r="V256" s="77">
        <v>0</v>
      </c>
      <c r="W256" s="77">
        <v>0</v>
      </c>
      <c r="X256" s="77">
        <v>0</v>
      </c>
      <c r="Y256" s="78">
        <v>0</v>
      </c>
    </row>
    <row r="257" spans="1:25" x14ac:dyDescent="0.35">
      <c r="A257" t="s">
        <v>711</v>
      </c>
      <c r="B257" s="77">
        <v>0</v>
      </c>
      <c r="C257" s="77">
        <v>0</v>
      </c>
      <c r="D257" s="77">
        <v>0</v>
      </c>
      <c r="E257" s="77">
        <v>0</v>
      </c>
      <c r="F257" s="77">
        <v>0</v>
      </c>
      <c r="G257" s="77">
        <v>0</v>
      </c>
      <c r="H257" s="77">
        <v>0</v>
      </c>
      <c r="I257" s="77">
        <v>0</v>
      </c>
      <c r="J257" s="77">
        <v>0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  <c r="Q257" s="77">
        <v>0</v>
      </c>
      <c r="R257" s="77">
        <v>0</v>
      </c>
      <c r="S257" s="77">
        <v>0</v>
      </c>
      <c r="T257" s="77">
        <v>0</v>
      </c>
      <c r="U257" s="77">
        <v>0</v>
      </c>
      <c r="V257" s="77">
        <v>0</v>
      </c>
      <c r="W257" s="77">
        <v>0</v>
      </c>
      <c r="X257" s="77">
        <v>0</v>
      </c>
      <c r="Y257" s="78">
        <v>0</v>
      </c>
    </row>
    <row r="258" spans="1:25" x14ac:dyDescent="0.35">
      <c r="A258" t="s">
        <v>1615</v>
      </c>
      <c r="B258" s="77">
        <v>0</v>
      </c>
      <c r="C258" s="77">
        <v>0</v>
      </c>
      <c r="D258" s="77">
        <v>0</v>
      </c>
      <c r="E258" s="77">
        <v>0</v>
      </c>
      <c r="F258" s="77">
        <v>0</v>
      </c>
      <c r="G258" s="77">
        <v>0</v>
      </c>
      <c r="H258" s="77">
        <v>0</v>
      </c>
      <c r="I258" s="77">
        <v>0</v>
      </c>
      <c r="J258" s="77">
        <v>0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  <c r="Q258" s="77">
        <v>0</v>
      </c>
      <c r="R258" s="77">
        <v>0</v>
      </c>
      <c r="S258" s="77">
        <v>0</v>
      </c>
      <c r="T258" s="77">
        <v>0</v>
      </c>
      <c r="U258" s="77">
        <v>0</v>
      </c>
      <c r="V258" s="77">
        <v>0</v>
      </c>
      <c r="W258" s="77">
        <v>0</v>
      </c>
      <c r="X258" s="77">
        <v>0</v>
      </c>
      <c r="Y258" s="78">
        <v>0</v>
      </c>
    </row>
    <row r="259" spans="1:25" x14ac:dyDescent="0.35">
      <c r="A259" t="s">
        <v>1617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  <c r="Q259" s="77">
        <v>0</v>
      </c>
      <c r="R259" s="77">
        <v>0</v>
      </c>
      <c r="S259" s="77">
        <v>0</v>
      </c>
      <c r="T259" s="77">
        <v>0</v>
      </c>
      <c r="U259" s="77">
        <v>0</v>
      </c>
      <c r="V259" s="77">
        <v>0</v>
      </c>
      <c r="W259" s="77">
        <v>0</v>
      </c>
      <c r="X259" s="77">
        <v>0</v>
      </c>
      <c r="Y259" s="78">
        <v>0</v>
      </c>
    </row>
    <row r="260" spans="1:25" x14ac:dyDescent="0.35">
      <c r="A260" t="s">
        <v>1619</v>
      </c>
      <c r="B260" s="77">
        <v>0</v>
      </c>
      <c r="C260" s="77">
        <v>0</v>
      </c>
      <c r="D260" s="77">
        <v>0</v>
      </c>
      <c r="E260" s="77">
        <v>0</v>
      </c>
      <c r="F260" s="77">
        <v>0</v>
      </c>
      <c r="G260" s="77">
        <v>0</v>
      </c>
      <c r="H260" s="77">
        <v>0</v>
      </c>
      <c r="I260" s="77">
        <v>0</v>
      </c>
      <c r="J260" s="77">
        <v>0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  <c r="Q260" s="77">
        <v>0</v>
      </c>
      <c r="R260" s="77">
        <v>0</v>
      </c>
      <c r="S260" s="77">
        <v>0</v>
      </c>
      <c r="T260" s="77">
        <v>0</v>
      </c>
      <c r="U260" s="77">
        <v>0</v>
      </c>
      <c r="V260" s="77">
        <v>0</v>
      </c>
      <c r="W260" s="77">
        <v>0</v>
      </c>
      <c r="X260" s="77">
        <v>0</v>
      </c>
      <c r="Y260" s="78">
        <v>0</v>
      </c>
    </row>
    <row r="261" spans="1:25" x14ac:dyDescent="0.35">
      <c r="A261" t="s">
        <v>2181</v>
      </c>
      <c r="B261" s="77">
        <v>0</v>
      </c>
      <c r="C261" s="77">
        <v>0</v>
      </c>
      <c r="D261" s="77">
        <v>0</v>
      </c>
      <c r="E261" s="77">
        <v>0</v>
      </c>
      <c r="F261" s="77">
        <v>0</v>
      </c>
      <c r="G261" s="77">
        <v>0</v>
      </c>
      <c r="H261" s="77">
        <v>0</v>
      </c>
      <c r="I261" s="77">
        <v>0</v>
      </c>
      <c r="J261" s="77">
        <v>0</v>
      </c>
      <c r="K261" s="77">
        <v>0</v>
      </c>
      <c r="L261" s="77">
        <v>0</v>
      </c>
      <c r="M261" s="77">
        <v>0</v>
      </c>
      <c r="N261" s="77">
        <v>0</v>
      </c>
      <c r="O261" s="77">
        <v>0</v>
      </c>
      <c r="P261" s="77">
        <v>0</v>
      </c>
      <c r="Q261" s="77">
        <v>0</v>
      </c>
      <c r="R261" s="77">
        <v>0</v>
      </c>
      <c r="S261" s="77">
        <v>0</v>
      </c>
      <c r="T261" s="77">
        <v>0</v>
      </c>
      <c r="U261" s="77">
        <v>0</v>
      </c>
      <c r="V261" s="77">
        <v>0</v>
      </c>
      <c r="W261" s="77">
        <v>0</v>
      </c>
      <c r="X261" s="77">
        <v>0</v>
      </c>
      <c r="Y261" s="78">
        <v>0</v>
      </c>
    </row>
    <row r="262" spans="1:25" x14ac:dyDescent="0.35">
      <c r="A262" t="s">
        <v>2182</v>
      </c>
      <c r="B262" s="77">
        <v>0</v>
      </c>
      <c r="C262" s="77">
        <v>0</v>
      </c>
      <c r="D262" s="77">
        <v>0</v>
      </c>
      <c r="E262" s="77">
        <v>0</v>
      </c>
      <c r="F262" s="77">
        <v>0</v>
      </c>
      <c r="G262" s="77">
        <v>0</v>
      </c>
      <c r="H262" s="77">
        <v>0</v>
      </c>
      <c r="I262" s="77">
        <v>0</v>
      </c>
      <c r="J262" s="77">
        <v>0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  <c r="Q262" s="77">
        <v>0</v>
      </c>
      <c r="R262" s="77">
        <v>0</v>
      </c>
      <c r="S262" s="77">
        <v>0</v>
      </c>
      <c r="T262" s="77">
        <v>0</v>
      </c>
      <c r="U262" s="77">
        <v>0</v>
      </c>
      <c r="V262" s="77">
        <v>0</v>
      </c>
      <c r="W262" s="77">
        <v>0</v>
      </c>
      <c r="X262" s="77">
        <v>0</v>
      </c>
      <c r="Y262" s="78">
        <v>0</v>
      </c>
    </row>
    <row r="263" spans="1:25" x14ac:dyDescent="0.35">
      <c r="A263" t="s">
        <v>2183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  <c r="Q263" s="77">
        <v>0</v>
      </c>
      <c r="R263" s="77">
        <v>0</v>
      </c>
      <c r="S263" s="77">
        <v>0</v>
      </c>
      <c r="T263" s="77">
        <v>0</v>
      </c>
      <c r="U263" s="77">
        <v>0</v>
      </c>
      <c r="V263" s="77">
        <v>0</v>
      </c>
      <c r="W263" s="77">
        <v>0</v>
      </c>
      <c r="X263" s="77">
        <v>0</v>
      </c>
      <c r="Y263" s="78">
        <v>0</v>
      </c>
    </row>
    <row r="264" spans="1:25" x14ac:dyDescent="0.35">
      <c r="A264" t="s">
        <v>1626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  <c r="Q264" s="77">
        <v>0</v>
      </c>
      <c r="R264" s="77">
        <v>0</v>
      </c>
      <c r="S264" s="77">
        <v>0</v>
      </c>
      <c r="T264" s="77">
        <v>0</v>
      </c>
      <c r="U264" s="77">
        <v>0</v>
      </c>
      <c r="V264" s="77">
        <v>0</v>
      </c>
      <c r="W264" s="77">
        <v>0</v>
      </c>
      <c r="X264" s="77">
        <v>0</v>
      </c>
      <c r="Y264" s="78">
        <v>0</v>
      </c>
    </row>
    <row r="265" spans="1:25" x14ac:dyDescent="0.35">
      <c r="A265" t="s">
        <v>2898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0</v>
      </c>
      <c r="J265" s="77">
        <v>0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  <c r="Q265" s="77">
        <v>0</v>
      </c>
      <c r="R265" s="77">
        <v>0</v>
      </c>
      <c r="S265" s="77">
        <v>0</v>
      </c>
      <c r="T265" s="77">
        <v>0</v>
      </c>
      <c r="U265" s="77">
        <v>0</v>
      </c>
      <c r="V265" s="77">
        <v>0</v>
      </c>
      <c r="W265" s="77">
        <v>0</v>
      </c>
      <c r="X265" s="77">
        <v>0</v>
      </c>
      <c r="Y265" s="78">
        <v>0</v>
      </c>
    </row>
    <row r="266" spans="1:25" x14ac:dyDescent="0.35">
      <c r="A266" t="s">
        <v>85</v>
      </c>
      <c r="B266" s="77">
        <v>0</v>
      </c>
      <c r="C266" s="77">
        <v>0</v>
      </c>
      <c r="D266" s="77">
        <v>0</v>
      </c>
      <c r="E266" s="77">
        <v>0</v>
      </c>
      <c r="F266" s="77">
        <v>0</v>
      </c>
      <c r="G266" s="77">
        <v>0</v>
      </c>
      <c r="H266" s="77">
        <v>0</v>
      </c>
      <c r="I266" s="77">
        <v>1.462</v>
      </c>
      <c r="J266" s="77">
        <v>0</v>
      </c>
      <c r="K266" s="77">
        <v>0</v>
      </c>
      <c r="L266" s="77">
        <v>0</v>
      </c>
      <c r="M266" s="77">
        <v>0</v>
      </c>
      <c r="N266" s="77">
        <v>0</v>
      </c>
      <c r="O266" s="77">
        <v>0</v>
      </c>
      <c r="P266" s="77">
        <v>0</v>
      </c>
      <c r="Q266" s="77">
        <v>0</v>
      </c>
      <c r="R266" s="77">
        <v>0</v>
      </c>
      <c r="S266" s="77">
        <v>0</v>
      </c>
      <c r="T266" s="77">
        <v>0</v>
      </c>
      <c r="U266" s="77">
        <v>0</v>
      </c>
      <c r="V266" s="77">
        <v>0</v>
      </c>
      <c r="W266" s="77">
        <v>0</v>
      </c>
      <c r="X266" s="77">
        <v>0</v>
      </c>
      <c r="Y266" s="78">
        <v>0</v>
      </c>
    </row>
    <row r="267" spans="1:25" x14ac:dyDescent="0.35">
      <c r="A267" t="s">
        <v>103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  <c r="Q267" s="77">
        <v>0</v>
      </c>
      <c r="R267" s="77">
        <v>0</v>
      </c>
      <c r="S267" s="77">
        <v>0</v>
      </c>
      <c r="T267" s="77">
        <v>0</v>
      </c>
      <c r="U267" s="77">
        <v>0</v>
      </c>
      <c r="V267" s="77">
        <v>0</v>
      </c>
      <c r="W267" s="77">
        <v>0</v>
      </c>
      <c r="X267" s="77">
        <v>0</v>
      </c>
      <c r="Y267" s="78">
        <v>0</v>
      </c>
    </row>
    <row r="268" spans="1:25" x14ac:dyDescent="0.35">
      <c r="A268" t="s">
        <v>92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0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  <c r="Q268" s="77">
        <v>0</v>
      </c>
      <c r="R268" s="77">
        <v>0</v>
      </c>
      <c r="S268" s="77">
        <v>0</v>
      </c>
      <c r="T268" s="77">
        <v>0</v>
      </c>
      <c r="U268" s="77">
        <v>0</v>
      </c>
      <c r="V268" s="77">
        <v>0</v>
      </c>
      <c r="W268" s="77">
        <v>0</v>
      </c>
      <c r="X268" s="77">
        <v>0</v>
      </c>
      <c r="Y268" s="78">
        <v>0</v>
      </c>
    </row>
    <row r="269" spans="1:25" x14ac:dyDescent="0.35">
      <c r="A269" t="s">
        <v>100</v>
      </c>
      <c r="B269" s="77">
        <v>0</v>
      </c>
      <c r="C269" s="77">
        <v>0</v>
      </c>
      <c r="D269" s="77">
        <v>0</v>
      </c>
      <c r="E269" s="77">
        <v>0</v>
      </c>
      <c r="F269" s="77">
        <v>0</v>
      </c>
      <c r="G269" s="77">
        <v>0</v>
      </c>
      <c r="H269" s="77">
        <v>0</v>
      </c>
      <c r="I269" s="77">
        <v>0</v>
      </c>
      <c r="J269" s="77">
        <v>0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  <c r="Q269" s="77">
        <v>0</v>
      </c>
      <c r="R269" s="77">
        <v>0</v>
      </c>
      <c r="S269" s="77">
        <v>0</v>
      </c>
      <c r="T269" s="77">
        <v>0</v>
      </c>
      <c r="U269" s="77">
        <v>0</v>
      </c>
      <c r="V269" s="77">
        <v>0</v>
      </c>
      <c r="W269" s="77">
        <v>0</v>
      </c>
      <c r="X269" s="77">
        <v>0</v>
      </c>
      <c r="Y269" s="78">
        <v>0</v>
      </c>
    </row>
    <row r="270" spans="1:25" x14ac:dyDescent="0.35">
      <c r="A270" t="s">
        <v>101</v>
      </c>
      <c r="B270" s="77">
        <v>0</v>
      </c>
      <c r="C270" s="77">
        <v>0</v>
      </c>
      <c r="D270" s="77">
        <v>0</v>
      </c>
      <c r="E270" s="77">
        <v>0</v>
      </c>
      <c r="F270" s="77">
        <v>0</v>
      </c>
      <c r="G270" s="77">
        <v>0</v>
      </c>
      <c r="H270" s="77">
        <v>0</v>
      </c>
      <c r="I270" s="77">
        <v>0</v>
      </c>
      <c r="J270" s="77">
        <v>0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  <c r="Q270" s="77">
        <v>0</v>
      </c>
      <c r="R270" s="77">
        <v>0</v>
      </c>
      <c r="S270" s="77">
        <v>0</v>
      </c>
      <c r="T270" s="77">
        <v>0</v>
      </c>
      <c r="U270" s="77">
        <v>0</v>
      </c>
      <c r="V270" s="77">
        <v>0</v>
      </c>
      <c r="W270" s="77">
        <v>0</v>
      </c>
      <c r="X270" s="77">
        <v>0</v>
      </c>
      <c r="Y270" s="78">
        <v>0</v>
      </c>
    </row>
    <row r="271" spans="1:25" x14ac:dyDescent="0.35">
      <c r="A271" t="s">
        <v>102</v>
      </c>
      <c r="B271" s="77">
        <v>0</v>
      </c>
      <c r="C271" s="77">
        <v>0</v>
      </c>
      <c r="D271" s="77">
        <v>0</v>
      </c>
      <c r="E271" s="77">
        <v>0</v>
      </c>
      <c r="F271" s="77">
        <v>0</v>
      </c>
      <c r="G271" s="77">
        <v>0</v>
      </c>
      <c r="H271" s="77">
        <v>0</v>
      </c>
      <c r="I271" s="77">
        <v>0</v>
      </c>
      <c r="J271" s="77">
        <v>0</v>
      </c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0</v>
      </c>
      <c r="Q271" s="77">
        <v>0</v>
      </c>
      <c r="R271" s="77">
        <v>0</v>
      </c>
      <c r="S271" s="77">
        <v>0</v>
      </c>
      <c r="T271" s="77">
        <v>0</v>
      </c>
      <c r="U271" s="77">
        <v>0</v>
      </c>
      <c r="V271" s="77">
        <v>0</v>
      </c>
      <c r="W271" s="77">
        <v>0</v>
      </c>
      <c r="X271" s="77">
        <v>0</v>
      </c>
      <c r="Y271" s="78">
        <v>0</v>
      </c>
    </row>
    <row r="272" spans="1:25" x14ac:dyDescent="0.35">
      <c r="A272" t="s">
        <v>97</v>
      </c>
      <c r="B272" s="77">
        <v>0</v>
      </c>
      <c r="C272" s="77">
        <v>0</v>
      </c>
      <c r="D272" s="77">
        <v>0</v>
      </c>
      <c r="E272" s="77">
        <v>0</v>
      </c>
      <c r="F272" s="77">
        <v>0</v>
      </c>
      <c r="G272" s="77">
        <v>0</v>
      </c>
      <c r="H272" s="77">
        <v>0</v>
      </c>
      <c r="I272" s="77">
        <v>0</v>
      </c>
      <c r="J272" s="77">
        <v>0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  <c r="Q272" s="77">
        <v>0</v>
      </c>
      <c r="R272" s="77">
        <v>0</v>
      </c>
      <c r="S272" s="77">
        <v>0</v>
      </c>
      <c r="T272" s="77">
        <v>0</v>
      </c>
      <c r="U272" s="77">
        <v>0</v>
      </c>
      <c r="V272" s="77">
        <v>0</v>
      </c>
      <c r="W272" s="77">
        <v>0</v>
      </c>
      <c r="X272" s="77">
        <v>0</v>
      </c>
      <c r="Y272" s="78">
        <v>0</v>
      </c>
    </row>
    <row r="273" spans="1:25" x14ac:dyDescent="0.35">
      <c r="A273" t="s">
        <v>96</v>
      </c>
      <c r="B273" s="77">
        <v>0</v>
      </c>
      <c r="C273" s="77">
        <v>0</v>
      </c>
      <c r="D273" s="77">
        <v>0</v>
      </c>
      <c r="E273" s="77">
        <v>0</v>
      </c>
      <c r="F273" s="77">
        <v>0</v>
      </c>
      <c r="G273" s="77">
        <v>0</v>
      </c>
      <c r="H273" s="77">
        <v>0</v>
      </c>
      <c r="I273" s="77">
        <v>0</v>
      </c>
      <c r="J273" s="77">
        <v>0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  <c r="Q273" s="77">
        <v>0</v>
      </c>
      <c r="R273" s="77">
        <v>0</v>
      </c>
      <c r="S273" s="77">
        <v>0</v>
      </c>
      <c r="T273" s="77">
        <v>0</v>
      </c>
      <c r="U273" s="77">
        <v>0</v>
      </c>
      <c r="V273" s="77">
        <v>0</v>
      </c>
      <c r="W273" s="77">
        <v>0</v>
      </c>
      <c r="X273" s="77">
        <v>0</v>
      </c>
      <c r="Y273" s="78">
        <v>0</v>
      </c>
    </row>
    <row r="274" spans="1:25" x14ac:dyDescent="0.35">
      <c r="A274" t="s">
        <v>1652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  <c r="Q274" s="77">
        <v>0</v>
      </c>
      <c r="R274" s="77">
        <v>0</v>
      </c>
      <c r="S274" s="77">
        <v>0</v>
      </c>
      <c r="T274" s="77">
        <v>0</v>
      </c>
      <c r="U274" s="77">
        <v>0</v>
      </c>
      <c r="V274" s="77">
        <v>0</v>
      </c>
      <c r="W274" s="77">
        <v>0</v>
      </c>
      <c r="X274" s="77">
        <v>0</v>
      </c>
      <c r="Y274" s="78">
        <v>0</v>
      </c>
    </row>
    <row r="275" spans="1:25" x14ac:dyDescent="0.35">
      <c r="A275" t="s">
        <v>1653</v>
      </c>
      <c r="B275" s="77">
        <v>0</v>
      </c>
      <c r="C275" s="77">
        <v>0</v>
      </c>
      <c r="D275" s="77">
        <v>0</v>
      </c>
      <c r="E275" s="77">
        <v>0</v>
      </c>
      <c r="F275" s="77">
        <v>0</v>
      </c>
      <c r="G275" s="77">
        <v>0</v>
      </c>
      <c r="H275" s="77">
        <v>0</v>
      </c>
      <c r="I275" s="77">
        <v>0</v>
      </c>
      <c r="J275" s="77">
        <v>0</v>
      </c>
      <c r="K275" s="77">
        <v>0</v>
      </c>
      <c r="L275" s="77">
        <v>0</v>
      </c>
      <c r="M275" s="77">
        <v>0</v>
      </c>
      <c r="N275" s="77">
        <v>0</v>
      </c>
      <c r="O275" s="77">
        <v>0</v>
      </c>
      <c r="P275" s="77">
        <v>0</v>
      </c>
      <c r="Q275" s="77">
        <v>0</v>
      </c>
      <c r="R275" s="77">
        <v>0</v>
      </c>
      <c r="S275" s="77">
        <v>0</v>
      </c>
      <c r="T275" s="77">
        <v>0</v>
      </c>
      <c r="U275" s="77">
        <v>0</v>
      </c>
      <c r="V275" s="77">
        <v>0</v>
      </c>
      <c r="W275" s="77">
        <v>0</v>
      </c>
      <c r="X275" s="77">
        <v>0</v>
      </c>
      <c r="Y275" s="78">
        <v>0</v>
      </c>
    </row>
    <row r="276" spans="1:25" x14ac:dyDescent="0.35">
      <c r="A276" t="s">
        <v>1664</v>
      </c>
      <c r="B276" s="77">
        <v>0</v>
      </c>
      <c r="C276" s="77">
        <v>0</v>
      </c>
      <c r="D276" s="77">
        <v>0</v>
      </c>
      <c r="E276" s="77">
        <v>0</v>
      </c>
      <c r="F276" s="77">
        <v>0</v>
      </c>
      <c r="G276" s="77">
        <v>0</v>
      </c>
      <c r="H276" s="77">
        <v>0</v>
      </c>
      <c r="I276" s="77">
        <v>0</v>
      </c>
      <c r="J276" s="77">
        <v>0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  <c r="Q276" s="77">
        <v>0</v>
      </c>
      <c r="R276" s="77">
        <v>0</v>
      </c>
      <c r="S276" s="77">
        <v>0</v>
      </c>
      <c r="T276" s="77">
        <v>0</v>
      </c>
      <c r="U276" s="77">
        <v>0</v>
      </c>
      <c r="V276" s="77">
        <v>0</v>
      </c>
      <c r="W276" s="77">
        <v>0</v>
      </c>
      <c r="X276" s="77">
        <v>0</v>
      </c>
      <c r="Y276" s="78">
        <v>0</v>
      </c>
    </row>
    <row r="277" spans="1:25" x14ac:dyDescent="0.35">
      <c r="A277" t="s">
        <v>1666</v>
      </c>
      <c r="B277" s="77">
        <v>0</v>
      </c>
      <c r="C277" s="77">
        <v>0</v>
      </c>
      <c r="D277" s="77">
        <v>0</v>
      </c>
      <c r="E277" s="77">
        <v>0</v>
      </c>
      <c r="F277" s="77">
        <v>0</v>
      </c>
      <c r="G277" s="77">
        <v>0</v>
      </c>
      <c r="H277" s="77">
        <v>0</v>
      </c>
      <c r="I277" s="77">
        <v>0</v>
      </c>
      <c r="J277" s="77">
        <v>0</v>
      </c>
      <c r="K277" s="77">
        <v>0</v>
      </c>
      <c r="L277" s="77">
        <v>0</v>
      </c>
      <c r="M277" s="77">
        <v>0</v>
      </c>
      <c r="N277" s="77">
        <v>0</v>
      </c>
      <c r="O277" s="77">
        <v>0</v>
      </c>
      <c r="P277" s="77">
        <v>0</v>
      </c>
      <c r="Q277" s="77">
        <v>0</v>
      </c>
      <c r="R277" s="77">
        <v>0</v>
      </c>
      <c r="S277" s="77">
        <v>0</v>
      </c>
      <c r="T277" s="77">
        <v>0</v>
      </c>
      <c r="U277" s="77">
        <v>0</v>
      </c>
      <c r="V277" s="77">
        <v>0</v>
      </c>
      <c r="W277" s="77">
        <v>0</v>
      </c>
      <c r="X277" s="77">
        <v>0</v>
      </c>
      <c r="Y277" s="78">
        <v>0</v>
      </c>
    </row>
    <row r="278" spans="1:25" x14ac:dyDescent="0.35">
      <c r="A278" t="s">
        <v>1668</v>
      </c>
      <c r="B278" s="77">
        <v>0</v>
      </c>
      <c r="C278" s="77">
        <v>0</v>
      </c>
      <c r="D278" s="77">
        <v>0</v>
      </c>
      <c r="E278" s="77">
        <v>0</v>
      </c>
      <c r="F278" s="77">
        <v>0</v>
      </c>
      <c r="G278" s="77">
        <v>0</v>
      </c>
      <c r="H278" s="77">
        <v>0</v>
      </c>
      <c r="I278" s="77">
        <v>0</v>
      </c>
      <c r="J278" s="77">
        <v>0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  <c r="Q278" s="77">
        <v>0</v>
      </c>
      <c r="R278" s="77">
        <v>0</v>
      </c>
      <c r="S278" s="77">
        <v>0</v>
      </c>
      <c r="T278" s="77">
        <v>0</v>
      </c>
      <c r="U278" s="77">
        <v>0</v>
      </c>
      <c r="V278" s="77">
        <v>0</v>
      </c>
      <c r="W278" s="77">
        <v>0</v>
      </c>
      <c r="X278" s="77">
        <v>0</v>
      </c>
      <c r="Y278" s="78">
        <v>0</v>
      </c>
    </row>
    <row r="279" spans="1:25" x14ac:dyDescent="0.35">
      <c r="A279" t="s">
        <v>1670</v>
      </c>
      <c r="B279" s="77">
        <v>0</v>
      </c>
      <c r="C279" s="77">
        <v>0</v>
      </c>
      <c r="D279" s="77">
        <v>0</v>
      </c>
      <c r="E279" s="77">
        <v>0</v>
      </c>
      <c r="F279" s="77">
        <v>0</v>
      </c>
      <c r="G279" s="77">
        <v>0</v>
      </c>
      <c r="H279" s="77">
        <v>0</v>
      </c>
      <c r="I279" s="77">
        <v>0</v>
      </c>
      <c r="J279" s="77">
        <v>0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  <c r="Q279" s="77">
        <v>0</v>
      </c>
      <c r="R279" s="77">
        <v>0</v>
      </c>
      <c r="S279" s="77">
        <v>0</v>
      </c>
      <c r="T279" s="77">
        <v>0</v>
      </c>
      <c r="U279" s="77">
        <v>0</v>
      </c>
      <c r="V279" s="77">
        <v>0</v>
      </c>
      <c r="W279" s="77">
        <v>0</v>
      </c>
      <c r="X279" s="77">
        <v>0</v>
      </c>
      <c r="Y279" s="78">
        <v>0</v>
      </c>
    </row>
    <row r="280" spans="1:25" x14ac:dyDescent="0.35">
      <c r="A280" t="s">
        <v>4509</v>
      </c>
      <c r="B280" s="77">
        <v>0</v>
      </c>
      <c r="C280" s="77">
        <v>0</v>
      </c>
      <c r="D280" s="77">
        <v>0</v>
      </c>
      <c r="E280" s="77">
        <v>0</v>
      </c>
      <c r="F280" s="77">
        <v>0</v>
      </c>
      <c r="G280" s="77">
        <v>0</v>
      </c>
      <c r="H280" s="77">
        <v>0</v>
      </c>
      <c r="I280" s="77">
        <v>0</v>
      </c>
      <c r="J280" s="77">
        <v>0</v>
      </c>
      <c r="K280" s="77">
        <v>0</v>
      </c>
      <c r="L280" s="77">
        <v>0</v>
      </c>
      <c r="M280" s="77">
        <v>0</v>
      </c>
      <c r="N280" s="77">
        <v>0</v>
      </c>
      <c r="O280" s="77">
        <v>0</v>
      </c>
      <c r="P280" s="77">
        <v>0</v>
      </c>
      <c r="Q280" s="77">
        <v>0</v>
      </c>
      <c r="R280" s="77">
        <v>0</v>
      </c>
      <c r="S280" s="77">
        <v>0</v>
      </c>
      <c r="T280" s="77">
        <v>0</v>
      </c>
      <c r="U280" s="77">
        <v>0</v>
      </c>
      <c r="V280" s="77">
        <v>0</v>
      </c>
      <c r="W280" s="77">
        <v>0</v>
      </c>
      <c r="X280" s="77">
        <v>0</v>
      </c>
      <c r="Y280" s="78">
        <v>0</v>
      </c>
    </row>
    <row r="281" spans="1:25" x14ac:dyDescent="0.35">
      <c r="A281" t="s">
        <v>303</v>
      </c>
      <c r="B281" s="77">
        <v>0</v>
      </c>
      <c r="C281" s="77">
        <v>0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0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  <c r="Q281" s="77">
        <v>0</v>
      </c>
      <c r="R281" s="77">
        <v>0</v>
      </c>
      <c r="S281" s="77">
        <v>0</v>
      </c>
      <c r="T281" s="77">
        <v>0</v>
      </c>
      <c r="U281" s="77">
        <v>0</v>
      </c>
      <c r="V281" s="77">
        <v>0</v>
      </c>
      <c r="W281" s="77">
        <v>0</v>
      </c>
      <c r="X281" s="77">
        <v>0</v>
      </c>
      <c r="Y281" s="78">
        <v>0</v>
      </c>
    </row>
    <row r="282" spans="1:25" x14ac:dyDescent="0.35">
      <c r="A282" t="s">
        <v>302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0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  <c r="Q282" s="77">
        <v>0</v>
      </c>
      <c r="R282" s="77">
        <v>0</v>
      </c>
      <c r="S282" s="77">
        <v>0</v>
      </c>
      <c r="T282" s="77">
        <v>0</v>
      </c>
      <c r="U282" s="77">
        <v>0</v>
      </c>
      <c r="V282" s="77">
        <v>0</v>
      </c>
      <c r="W282" s="77">
        <v>0</v>
      </c>
      <c r="X282" s="77">
        <v>0</v>
      </c>
      <c r="Y282" s="78">
        <v>0</v>
      </c>
    </row>
    <row r="283" spans="1:25" x14ac:dyDescent="0.35">
      <c r="A283" t="s">
        <v>305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  <c r="Q283" s="77">
        <v>0</v>
      </c>
      <c r="R283" s="77">
        <v>0</v>
      </c>
      <c r="S283" s="77">
        <v>0</v>
      </c>
      <c r="T283" s="77">
        <v>0</v>
      </c>
      <c r="U283" s="77">
        <v>0</v>
      </c>
      <c r="V283" s="77">
        <v>0</v>
      </c>
      <c r="W283" s="77">
        <v>0</v>
      </c>
      <c r="X283" s="77">
        <v>0</v>
      </c>
      <c r="Y283" s="78">
        <v>0</v>
      </c>
    </row>
    <row r="284" spans="1:25" x14ac:dyDescent="0.35">
      <c r="A284" t="s">
        <v>304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0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  <c r="Q284" s="77">
        <v>0</v>
      </c>
      <c r="R284" s="77">
        <v>0</v>
      </c>
      <c r="S284" s="77">
        <v>0</v>
      </c>
      <c r="T284" s="77">
        <v>0</v>
      </c>
      <c r="U284" s="77">
        <v>0</v>
      </c>
      <c r="V284" s="77">
        <v>0</v>
      </c>
      <c r="W284" s="77">
        <v>0</v>
      </c>
      <c r="X284" s="77">
        <v>0</v>
      </c>
      <c r="Y284" s="78">
        <v>0</v>
      </c>
    </row>
    <row r="285" spans="1:25" x14ac:dyDescent="0.35">
      <c r="A285" t="s">
        <v>306</v>
      </c>
      <c r="B285" s="77">
        <v>0</v>
      </c>
      <c r="C285" s="77">
        <v>0</v>
      </c>
      <c r="D285" s="77">
        <v>0</v>
      </c>
      <c r="E285" s="77">
        <v>0</v>
      </c>
      <c r="F285" s="77">
        <v>0</v>
      </c>
      <c r="G285" s="77">
        <v>0</v>
      </c>
      <c r="H285" s="77">
        <v>0</v>
      </c>
      <c r="I285" s="77">
        <v>0</v>
      </c>
      <c r="J285" s="77">
        <v>0</v>
      </c>
      <c r="K285" s="77">
        <v>0</v>
      </c>
      <c r="L285" s="77">
        <v>0</v>
      </c>
      <c r="M285" s="77">
        <v>0</v>
      </c>
      <c r="N285" s="77">
        <v>0</v>
      </c>
      <c r="O285" s="77">
        <v>0</v>
      </c>
      <c r="P285" s="77">
        <v>0</v>
      </c>
      <c r="Q285" s="77">
        <v>0</v>
      </c>
      <c r="R285" s="77">
        <v>0</v>
      </c>
      <c r="S285" s="77">
        <v>0</v>
      </c>
      <c r="T285" s="77">
        <v>0</v>
      </c>
      <c r="U285" s="77">
        <v>0</v>
      </c>
      <c r="V285" s="77">
        <v>0</v>
      </c>
      <c r="W285" s="77">
        <v>0</v>
      </c>
      <c r="X285" s="77">
        <v>0</v>
      </c>
      <c r="Y285" s="78">
        <v>0</v>
      </c>
    </row>
    <row r="286" spans="1:25" x14ac:dyDescent="0.35">
      <c r="A286" t="s">
        <v>93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0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  <c r="Q286" s="77">
        <v>0</v>
      </c>
      <c r="R286" s="77">
        <v>0</v>
      </c>
      <c r="S286" s="77">
        <v>0</v>
      </c>
      <c r="T286" s="77">
        <v>0</v>
      </c>
      <c r="U286" s="77">
        <v>0</v>
      </c>
      <c r="V286" s="77">
        <v>0</v>
      </c>
      <c r="W286" s="77">
        <v>0</v>
      </c>
      <c r="X286" s="77">
        <v>0</v>
      </c>
      <c r="Y286" s="78">
        <v>0</v>
      </c>
    </row>
    <row r="287" spans="1:25" x14ac:dyDescent="0.35">
      <c r="A287" t="s">
        <v>1709</v>
      </c>
      <c r="B287" s="77">
        <v>0</v>
      </c>
      <c r="C287" s="77">
        <v>0</v>
      </c>
      <c r="D287" s="77">
        <v>0</v>
      </c>
      <c r="E287" s="77">
        <v>0</v>
      </c>
      <c r="F287" s="77">
        <v>0</v>
      </c>
      <c r="G287" s="77">
        <v>0</v>
      </c>
      <c r="H287" s="77">
        <v>0</v>
      </c>
      <c r="I287" s="77">
        <v>0</v>
      </c>
      <c r="J287" s="77">
        <v>0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  <c r="Q287" s="77">
        <v>0</v>
      </c>
      <c r="R287" s="77">
        <v>0</v>
      </c>
      <c r="S287" s="77">
        <v>0</v>
      </c>
      <c r="T287" s="77">
        <v>0</v>
      </c>
      <c r="U287" s="77">
        <v>0</v>
      </c>
      <c r="V287" s="77">
        <v>0</v>
      </c>
      <c r="W287" s="77">
        <v>0</v>
      </c>
      <c r="X287" s="77">
        <v>0</v>
      </c>
      <c r="Y287" s="78">
        <v>0</v>
      </c>
    </row>
    <row r="288" spans="1:25" x14ac:dyDescent="0.35">
      <c r="A288" t="s">
        <v>87</v>
      </c>
      <c r="B288" s="77">
        <v>0</v>
      </c>
      <c r="C288" s="77">
        <v>0</v>
      </c>
      <c r="D288" s="77">
        <v>0</v>
      </c>
      <c r="E288" s="77">
        <v>0</v>
      </c>
      <c r="F288" s="77">
        <v>0</v>
      </c>
      <c r="G288" s="77">
        <v>0</v>
      </c>
      <c r="H288" s="77">
        <v>0</v>
      </c>
      <c r="I288" s="77">
        <v>0</v>
      </c>
      <c r="J288" s="77">
        <v>0</v>
      </c>
      <c r="K288" s="77">
        <v>0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  <c r="Q288" s="77">
        <v>0</v>
      </c>
      <c r="R288" s="77">
        <v>0</v>
      </c>
      <c r="S288" s="77">
        <v>0</v>
      </c>
      <c r="T288" s="77">
        <v>0</v>
      </c>
      <c r="U288" s="77">
        <v>0</v>
      </c>
      <c r="V288" s="77">
        <v>0</v>
      </c>
      <c r="W288" s="77">
        <v>0</v>
      </c>
      <c r="X288" s="77">
        <v>0</v>
      </c>
      <c r="Y288" s="78">
        <v>0</v>
      </c>
    </row>
    <row r="289" spans="1:25" x14ac:dyDescent="0.35">
      <c r="A289" t="s">
        <v>712</v>
      </c>
      <c r="B289" s="77">
        <v>0</v>
      </c>
      <c r="C289" s="77">
        <v>0</v>
      </c>
      <c r="D289" s="77">
        <v>0</v>
      </c>
      <c r="E289" s="77">
        <v>0</v>
      </c>
      <c r="F289" s="77">
        <v>0</v>
      </c>
      <c r="G289" s="77">
        <v>0</v>
      </c>
      <c r="H289" s="77">
        <v>0</v>
      </c>
      <c r="I289" s="77">
        <v>0</v>
      </c>
      <c r="J289" s="77">
        <v>0</v>
      </c>
      <c r="K289" s="77">
        <v>0</v>
      </c>
      <c r="L289" s="77">
        <v>0</v>
      </c>
      <c r="M289" s="77">
        <v>0</v>
      </c>
      <c r="N289" s="77">
        <v>0</v>
      </c>
      <c r="O289" s="77">
        <v>0</v>
      </c>
      <c r="P289" s="77">
        <v>0</v>
      </c>
      <c r="Q289" s="77">
        <v>0</v>
      </c>
      <c r="R289" s="77">
        <v>0</v>
      </c>
      <c r="S289" s="77">
        <v>0</v>
      </c>
      <c r="T289" s="77">
        <v>0</v>
      </c>
      <c r="U289" s="77">
        <v>0</v>
      </c>
      <c r="V289" s="77">
        <v>0</v>
      </c>
      <c r="W289" s="77">
        <v>0</v>
      </c>
      <c r="X289" s="77">
        <v>0</v>
      </c>
      <c r="Y289" s="78">
        <v>0</v>
      </c>
    </row>
    <row r="290" spans="1:25" x14ac:dyDescent="0.35">
      <c r="A290" t="s">
        <v>1736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  <c r="Q290" s="77">
        <v>0</v>
      </c>
      <c r="R290" s="77">
        <v>0</v>
      </c>
      <c r="S290" s="77">
        <v>0</v>
      </c>
      <c r="T290" s="77">
        <v>0</v>
      </c>
      <c r="U290" s="77">
        <v>0</v>
      </c>
      <c r="V290" s="77">
        <v>0</v>
      </c>
      <c r="W290" s="77">
        <v>0</v>
      </c>
      <c r="X290" s="77">
        <v>0</v>
      </c>
      <c r="Y290" s="78">
        <v>0</v>
      </c>
    </row>
    <row r="291" spans="1:25" x14ac:dyDescent="0.35">
      <c r="A291" t="s">
        <v>1737</v>
      </c>
      <c r="B291" s="77">
        <v>0</v>
      </c>
      <c r="C291" s="77">
        <v>0</v>
      </c>
      <c r="D291" s="77">
        <v>0</v>
      </c>
      <c r="E291" s="77">
        <v>0</v>
      </c>
      <c r="F291" s="77">
        <v>0</v>
      </c>
      <c r="G291" s="77">
        <v>0</v>
      </c>
      <c r="H291" s="77">
        <v>0</v>
      </c>
      <c r="I291" s="77">
        <v>0</v>
      </c>
      <c r="J291" s="77">
        <v>0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  <c r="Q291" s="77">
        <v>0</v>
      </c>
      <c r="R291" s="77">
        <v>0</v>
      </c>
      <c r="S291" s="77">
        <v>0</v>
      </c>
      <c r="T291" s="77">
        <v>0</v>
      </c>
      <c r="U291" s="77">
        <v>0</v>
      </c>
      <c r="V291" s="77">
        <v>0</v>
      </c>
      <c r="W291" s="77">
        <v>0</v>
      </c>
      <c r="X291" s="77">
        <v>0</v>
      </c>
      <c r="Y291" s="78">
        <v>0</v>
      </c>
    </row>
    <row r="292" spans="1:25" x14ac:dyDescent="0.35">
      <c r="A292" t="s">
        <v>1743</v>
      </c>
      <c r="B292" s="77">
        <v>0</v>
      </c>
      <c r="C292" s="77">
        <v>0</v>
      </c>
      <c r="D292" s="77">
        <v>0</v>
      </c>
      <c r="E292" s="77">
        <v>0</v>
      </c>
      <c r="F292" s="77">
        <v>0</v>
      </c>
      <c r="G292" s="77">
        <v>0</v>
      </c>
      <c r="H292" s="77">
        <v>0</v>
      </c>
      <c r="I292" s="77">
        <v>0</v>
      </c>
      <c r="J292" s="77">
        <v>0</v>
      </c>
      <c r="K292" s="77">
        <v>0</v>
      </c>
      <c r="L292" s="77">
        <v>0</v>
      </c>
      <c r="M292" s="77">
        <v>0</v>
      </c>
      <c r="N292" s="77">
        <v>0</v>
      </c>
      <c r="O292" s="77">
        <v>0</v>
      </c>
      <c r="P292" s="77">
        <v>0</v>
      </c>
      <c r="Q292" s="77">
        <v>0</v>
      </c>
      <c r="R292" s="77">
        <v>0</v>
      </c>
      <c r="S292" s="77">
        <v>0</v>
      </c>
      <c r="T292" s="77">
        <v>0</v>
      </c>
      <c r="U292" s="77">
        <v>0</v>
      </c>
      <c r="V292" s="77">
        <v>0</v>
      </c>
      <c r="W292" s="77">
        <v>0</v>
      </c>
      <c r="X292" s="77">
        <v>0</v>
      </c>
      <c r="Y292" s="78">
        <v>0</v>
      </c>
    </row>
    <row r="293" spans="1:25" x14ac:dyDescent="0.35">
      <c r="A293" t="s">
        <v>1745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  <c r="Q293" s="77">
        <v>0</v>
      </c>
      <c r="R293" s="77">
        <v>0</v>
      </c>
      <c r="S293" s="77">
        <v>0</v>
      </c>
      <c r="T293" s="77">
        <v>0</v>
      </c>
      <c r="U293" s="77">
        <v>0</v>
      </c>
      <c r="V293" s="77">
        <v>0</v>
      </c>
      <c r="W293" s="77">
        <v>0</v>
      </c>
      <c r="X293" s="77">
        <v>0</v>
      </c>
      <c r="Y293" s="78">
        <v>0</v>
      </c>
    </row>
    <row r="294" spans="1:25" x14ac:dyDescent="0.35">
      <c r="A294" t="s">
        <v>1746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  <c r="Q294" s="77">
        <v>0</v>
      </c>
      <c r="R294" s="77">
        <v>0</v>
      </c>
      <c r="S294" s="77">
        <v>0</v>
      </c>
      <c r="T294" s="77">
        <v>0</v>
      </c>
      <c r="U294" s="77">
        <v>0</v>
      </c>
      <c r="V294" s="77">
        <v>0</v>
      </c>
      <c r="W294" s="77">
        <v>0</v>
      </c>
      <c r="X294" s="77">
        <v>0</v>
      </c>
      <c r="Y294" s="78">
        <v>0</v>
      </c>
    </row>
    <row r="295" spans="1:25" x14ac:dyDescent="0.35">
      <c r="A295" t="s">
        <v>713</v>
      </c>
      <c r="B295" s="77">
        <v>0</v>
      </c>
      <c r="C295" s="77">
        <v>0</v>
      </c>
      <c r="D295" s="77">
        <v>0</v>
      </c>
      <c r="E295" s="77">
        <v>0</v>
      </c>
      <c r="F295" s="77">
        <v>0</v>
      </c>
      <c r="G295" s="77">
        <v>0</v>
      </c>
      <c r="H295" s="77">
        <v>0</v>
      </c>
      <c r="I295" s="77">
        <v>0</v>
      </c>
      <c r="J295" s="77">
        <v>0</v>
      </c>
      <c r="K295" s="77">
        <v>0</v>
      </c>
      <c r="L295" s="77">
        <v>0</v>
      </c>
      <c r="M295" s="77">
        <v>0</v>
      </c>
      <c r="N295" s="77">
        <v>0</v>
      </c>
      <c r="O295" s="77">
        <v>0</v>
      </c>
      <c r="P295" s="77">
        <v>0</v>
      </c>
      <c r="Q295" s="77">
        <v>0</v>
      </c>
      <c r="R295" s="77">
        <v>0</v>
      </c>
      <c r="S295" s="77">
        <v>0</v>
      </c>
      <c r="T295" s="77">
        <v>0</v>
      </c>
      <c r="U295" s="77">
        <v>0</v>
      </c>
      <c r="V295" s="77">
        <v>0</v>
      </c>
      <c r="W295" s="77">
        <v>0</v>
      </c>
      <c r="X295" s="77">
        <v>0</v>
      </c>
      <c r="Y295" s="78">
        <v>0</v>
      </c>
    </row>
    <row r="296" spans="1:25" x14ac:dyDescent="0.35">
      <c r="A296" t="s">
        <v>1750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  <c r="Q296" s="77">
        <v>0</v>
      </c>
      <c r="R296" s="77">
        <v>0</v>
      </c>
      <c r="S296" s="77">
        <v>0</v>
      </c>
      <c r="T296" s="77">
        <v>0</v>
      </c>
      <c r="U296" s="77">
        <v>0</v>
      </c>
      <c r="V296" s="77">
        <v>0</v>
      </c>
      <c r="W296" s="77">
        <v>0</v>
      </c>
      <c r="X296" s="77">
        <v>0</v>
      </c>
      <c r="Y296" s="78">
        <v>0</v>
      </c>
    </row>
    <row r="297" spans="1:25" x14ac:dyDescent="0.35">
      <c r="A297" t="s">
        <v>99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  <c r="Q297" s="77">
        <v>0</v>
      </c>
      <c r="R297" s="77">
        <v>0</v>
      </c>
      <c r="S297" s="77">
        <v>0</v>
      </c>
      <c r="T297" s="77">
        <v>0</v>
      </c>
      <c r="U297" s="77">
        <v>0</v>
      </c>
      <c r="V297" s="77">
        <v>0</v>
      </c>
      <c r="W297" s="77">
        <v>0</v>
      </c>
      <c r="X297" s="77">
        <v>0</v>
      </c>
      <c r="Y297" s="78">
        <v>0</v>
      </c>
    </row>
    <row r="298" spans="1:25" x14ac:dyDescent="0.35">
      <c r="A298" t="s">
        <v>1764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  <c r="Q298" s="77">
        <v>0</v>
      </c>
      <c r="R298" s="77">
        <v>0</v>
      </c>
      <c r="S298" s="77">
        <v>0</v>
      </c>
      <c r="T298" s="77">
        <v>0</v>
      </c>
      <c r="U298" s="77">
        <v>0</v>
      </c>
      <c r="V298" s="77">
        <v>0</v>
      </c>
      <c r="W298" s="77">
        <v>0</v>
      </c>
      <c r="X298" s="77">
        <v>0</v>
      </c>
      <c r="Y298" s="78">
        <v>0</v>
      </c>
    </row>
    <row r="299" spans="1:25" x14ac:dyDescent="0.35">
      <c r="A299" t="s">
        <v>1756</v>
      </c>
      <c r="B299" s="77">
        <v>0</v>
      </c>
      <c r="C299" s="77">
        <v>0</v>
      </c>
      <c r="D299" s="77">
        <v>0</v>
      </c>
      <c r="E299" s="77">
        <v>0</v>
      </c>
      <c r="F299" s="77">
        <v>0</v>
      </c>
      <c r="G299" s="77">
        <v>0</v>
      </c>
      <c r="H299" s="77">
        <v>0</v>
      </c>
      <c r="I299" s="77">
        <v>0</v>
      </c>
      <c r="J299" s="77">
        <v>0</v>
      </c>
      <c r="K299" s="77">
        <v>0</v>
      </c>
      <c r="L299" s="77">
        <v>0</v>
      </c>
      <c r="M299" s="77">
        <v>0</v>
      </c>
      <c r="N299" s="77">
        <v>0</v>
      </c>
      <c r="O299" s="77">
        <v>0</v>
      </c>
      <c r="P299" s="77">
        <v>0</v>
      </c>
      <c r="Q299" s="77">
        <v>0</v>
      </c>
      <c r="R299" s="77">
        <v>0</v>
      </c>
      <c r="S299" s="77">
        <v>0</v>
      </c>
      <c r="T299" s="77">
        <v>0</v>
      </c>
      <c r="U299" s="77">
        <v>0</v>
      </c>
      <c r="V299" s="77">
        <v>0</v>
      </c>
      <c r="W299" s="77">
        <v>0</v>
      </c>
      <c r="X299" s="77">
        <v>0</v>
      </c>
      <c r="Y299" s="78">
        <v>0</v>
      </c>
    </row>
    <row r="300" spans="1:25" x14ac:dyDescent="0.35">
      <c r="A300" t="s">
        <v>1792</v>
      </c>
      <c r="B300" s="77">
        <v>0</v>
      </c>
      <c r="C300" s="77">
        <v>0</v>
      </c>
      <c r="D300" s="77">
        <v>0</v>
      </c>
      <c r="E300" s="77">
        <v>0</v>
      </c>
      <c r="F300" s="77">
        <v>0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  <c r="Q300" s="77">
        <v>0</v>
      </c>
      <c r="R300" s="77">
        <v>0</v>
      </c>
      <c r="S300" s="77">
        <v>0</v>
      </c>
      <c r="T300" s="77">
        <v>0</v>
      </c>
      <c r="U300" s="77">
        <v>0</v>
      </c>
      <c r="V300" s="77">
        <v>0</v>
      </c>
      <c r="W300" s="77">
        <v>0</v>
      </c>
      <c r="X300" s="77">
        <v>0</v>
      </c>
      <c r="Y300" s="78">
        <v>0</v>
      </c>
    </row>
    <row r="301" spans="1:25" x14ac:dyDescent="0.35">
      <c r="A301" t="s">
        <v>1811</v>
      </c>
      <c r="B301" s="77">
        <v>0</v>
      </c>
      <c r="C301" s="77">
        <v>0</v>
      </c>
      <c r="D301" s="77">
        <v>0</v>
      </c>
      <c r="E301" s="77">
        <v>0</v>
      </c>
      <c r="F301" s="77">
        <v>0</v>
      </c>
      <c r="G301" s="77">
        <v>0</v>
      </c>
      <c r="H301" s="77">
        <v>0</v>
      </c>
      <c r="I301" s="77">
        <v>0</v>
      </c>
      <c r="J301" s="77">
        <v>0</v>
      </c>
      <c r="K301" s="77">
        <v>0</v>
      </c>
      <c r="L301" s="77">
        <v>0</v>
      </c>
      <c r="M301" s="77">
        <v>0</v>
      </c>
      <c r="N301" s="77">
        <v>0</v>
      </c>
      <c r="O301" s="77">
        <v>0</v>
      </c>
      <c r="P301" s="77">
        <v>0</v>
      </c>
      <c r="Q301" s="77">
        <v>0</v>
      </c>
      <c r="R301" s="77">
        <v>0</v>
      </c>
      <c r="S301" s="77">
        <v>0</v>
      </c>
      <c r="T301" s="77">
        <v>0</v>
      </c>
      <c r="U301" s="77">
        <v>0</v>
      </c>
      <c r="V301" s="77">
        <v>0</v>
      </c>
      <c r="W301" s="77">
        <v>0</v>
      </c>
      <c r="X301" s="77">
        <v>0</v>
      </c>
      <c r="Y301" s="78">
        <v>0</v>
      </c>
    </row>
    <row r="302" spans="1:25" x14ac:dyDescent="0.35">
      <c r="A302" t="s">
        <v>1821</v>
      </c>
      <c r="B302" s="77">
        <v>0</v>
      </c>
      <c r="C302" s="77">
        <v>0</v>
      </c>
      <c r="D302" s="77">
        <v>0</v>
      </c>
      <c r="E302" s="77">
        <v>0</v>
      </c>
      <c r="F302" s="77">
        <v>0</v>
      </c>
      <c r="G302" s="77">
        <v>0</v>
      </c>
      <c r="H302" s="77">
        <v>0</v>
      </c>
      <c r="I302" s="77">
        <v>0</v>
      </c>
      <c r="J302" s="77">
        <v>0</v>
      </c>
      <c r="K302" s="77">
        <v>0</v>
      </c>
      <c r="L302" s="77">
        <v>0</v>
      </c>
      <c r="M302" s="77">
        <v>0</v>
      </c>
      <c r="N302" s="77">
        <v>0</v>
      </c>
      <c r="O302" s="77">
        <v>0</v>
      </c>
      <c r="P302" s="77">
        <v>0</v>
      </c>
      <c r="Q302" s="77">
        <v>0</v>
      </c>
      <c r="R302" s="77">
        <v>0</v>
      </c>
      <c r="S302" s="77">
        <v>0</v>
      </c>
      <c r="T302" s="77">
        <v>0</v>
      </c>
      <c r="U302" s="77">
        <v>0</v>
      </c>
      <c r="V302" s="77">
        <v>0</v>
      </c>
      <c r="W302" s="77">
        <v>0</v>
      </c>
      <c r="X302" s="77">
        <v>0</v>
      </c>
      <c r="Y302" s="78">
        <v>0</v>
      </c>
    </row>
    <row r="303" spans="1:25" x14ac:dyDescent="0.35">
      <c r="A303" t="s">
        <v>1831</v>
      </c>
      <c r="B303" s="77">
        <v>0</v>
      </c>
      <c r="C303" s="77">
        <v>0</v>
      </c>
      <c r="D303" s="77">
        <v>0</v>
      </c>
      <c r="E303" s="77">
        <v>0</v>
      </c>
      <c r="F303" s="77">
        <v>0</v>
      </c>
      <c r="G303" s="77">
        <v>0</v>
      </c>
      <c r="H303" s="77">
        <v>0</v>
      </c>
      <c r="I303" s="77">
        <v>0</v>
      </c>
      <c r="J303" s="77">
        <v>0</v>
      </c>
      <c r="K303" s="77">
        <v>0</v>
      </c>
      <c r="L303" s="77">
        <v>0</v>
      </c>
      <c r="M303" s="77">
        <v>0</v>
      </c>
      <c r="N303" s="77">
        <v>0</v>
      </c>
      <c r="O303" s="77">
        <v>0</v>
      </c>
      <c r="P303" s="77">
        <v>0</v>
      </c>
      <c r="Q303" s="77">
        <v>0</v>
      </c>
      <c r="R303" s="77">
        <v>0</v>
      </c>
      <c r="S303" s="77">
        <v>0</v>
      </c>
      <c r="T303" s="77">
        <v>0</v>
      </c>
      <c r="U303" s="77">
        <v>0</v>
      </c>
      <c r="V303" s="77">
        <v>0</v>
      </c>
      <c r="W303" s="77">
        <v>0</v>
      </c>
      <c r="X303" s="77">
        <v>0</v>
      </c>
      <c r="Y303" s="78">
        <v>0</v>
      </c>
    </row>
    <row r="304" spans="1:25" x14ac:dyDescent="0.35">
      <c r="A304" t="s">
        <v>1833</v>
      </c>
      <c r="B304" s="77">
        <v>0</v>
      </c>
      <c r="C304" s="77">
        <v>0</v>
      </c>
      <c r="D304" s="77">
        <v>0</v>
      </c>
      <c r="E304" s="77">
        <v>0</v>
      </c>
      <c r="F304" s="77">
        <v>0</v>
      </c>
      <c r="G304" s="77">
        <v>0</v>
      </c>
      <c r="H304" s="77">
        <v>0</v>
      </c>
      <c r="I304" s="77">
        <v>0</v>
      </c>
      <c r="J304" s="77">
        <v>0</v>
      </c>
      <c r="K304" s="77">
        <v>0</v>
      </c>
      <c r="L304" s="77">
        <v>0</v>
      </c>
      <c r="M304" s="77">
        <v>0</v>
      </c>
      <c r="N304" s="77">
        <v>0</v>
      </c>
      <c r="O304" s="77">
        <v>0</v>
      </c>
      <c r="P304" s="77">
        <v>0</v>
      </c>
      <c r="Q304" s="77">
        <v>0</v>
      </c>
      <c r="R304" s="77">
        <v>0</v>
      </c>
      <c r="S304" s="77">
        <v>0</v>
      </c>
      <c r="T304" s="77">
        <v>0</v>
      </c>
      <c r="U304" s="77">
        <v>0</v>
      </c>
      <c r="V304" s="77">
        <v>0</v>
      </c>
      <c r="W304" s="77">
        <v>0</v>
      </c>
      <c r="X304" s="77">
        <v>0</v>
      </c>
      <c r="Y304" s="78">
        <v>0</v>
      </c>
    </row>
    <row r="305" spans="1:25" x14ac:dyDescent="0.35">
      <c r="A305" t="s">
        <v>1839</v>
      </c>
      <c r="B305" s="77">
        <v>0</v>
      </c>
      <c r="C305" s="77">
        <v>0</v>
      </c>
      <c r="D305" s="77">
        <v>0</v>
      </c>
      <c r="E305" s="77">
        <v>0</v>
      </c>
      <c r="F305" s="77">
        <v>0</v>
      </c>
      <c r="G305" s="77">
        <v>0</v>
      </c>
      <c r="H305" s="77">
        <v>0</v>
      </c>
      <c r="I305" s="77">
        <v>0</v>
      </c>
      <c r="J305" s="77">
        <v>0</v>
      </c>
      <c r="K305" s="77">
        <v>0</v>
      </c>
      <c r="L305" s="77">
        <v>0</v>
      </c>
      <c r="M305" s="77">
        <v>0</v>
      </c>
      <c r="N305" s="77">
        <v>0</v>
      </c>
      <c r="O305" s="77">
        <v>0</v>
      </c>
      <c r="P305" s="77">
        <v>0</v>
      </c>
      <c r="Q305" s="77">
        <v>0</v>
      </c>
      <c r="R305" s="77">
        <v>0</v>
      </c>
      <c r="S305" s="77">
        <v>0</v>
      </c>
      <c r="T305" s="77">
        <v>0</v>
      </c>
      <c r="U305" s="77">
        <v>0</v>
      </c>
      <c r="V305" s="77">
        <v>0</v>
      </c>
      <c r="W305" s="77">
        <v>0</v>
      </c>
      <c r="X305" s="77">
        <v>0</v>
      </c>
      <c r="Y305" s="78">
        <v>0</v>
      </c>
    </row>
    <row r="306" spans="1:25" x14ac:dyDescent="0.35">
      <c r="A306" t="s">
        <v>1853</v>
      </c>
      <c r="B306" s="77">
        <v>0</v>
      </c>
      <c r="C306" s="77">
        <v>0</v>
      </c>
      <c r="D306" s="77">
        <v>0</v>
      </c>
      <c r="E306" s="77">
        <v>0</v>
      </c>
      <c r="F306" s="77">
        <v>0</v>
      </c>
      <c r="G306" s="77">
        <v>0</v>
      </c>
      <c r="H306" s="77">
        <v>0</v>
      </c>
      <c r="I306" s="77">
        <v>0</v>
      </c>
      <c r="J306" s="77">
        <v>0</v>
      </c>
      <c r="K306" s="77">
        <v>0</v>
      </c>
      <c r="L306" s="77">
        <v>0</v>
      </c>
      <c r="M306" s="77">
        <v>0</v>
      </c>
      <c r="N306" s="77">
        <v>0</v>
      </c>
      <c r="O306" s="77">
        <v>0</v>
      </c>
      <c r="P306" s="77">
        <v>0</v>
      </c>
      <c r="Q306" s="77">
        <v>0</v>
      </c>
      <c r="R306" s="77">
        <v>0</v>
      </c>
      <c r="S306" s="77">
        <v>0</v>
      </c>
      <c r="T306" s="77">
        <v>0</v>
      </c>
      <c r="U306" s="77">
        <v>0</v>
      </c>
      <c r="V306" s="77">
        <v>0</v>
      </c>
      <c r="W306" s="77">
        <v>0</v>
      </c>
      <c r="X306" s="77">
        <v>0</v>
      </c>
      <c r="Y306" s="78">
        <v>0</v>
      </c>
    </row>
    <row r="307" spans="1:25" x14ac:dyDescent="0.35">
      <c r="A307" t="s">
        <v>1854</v>
      </c>
      <c r="B307" s="77">
        <v>0</v>
      </c>
      <c r="C307" s="77">
        <v>0</v>
      </c>
      <c r="D307" s="77">
        <v>0</v>
      </c>
      <c r="E307" s="77">
        <v>0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  <c r="K307" s="77">
        <v>0</v>
      </c>
      <c r="L307" s="77">
        <v>0</v>
      </c>
      <c r="M307" s="77">
        <v>0</v>
      </c>
      <c r="N307" s="77">
        <v>0</v>
      </c>
      <c r="O307" s="77">
        <v>0</v>
      </c>
      <c r="P307" s="77">
        <v>0</v>
      </c>
      <c r="Q307" s="77">
        <v>0</v>
      </c>
      <c r="R307" s="77">
        <v>0</v>
      </c>
      <c r="S307" s="77">
        <v>0</v>
      </c>
      <c r="T307" s="77">
        <v>0</v>
      </c>
      <c r="U307" s="77">
        <v>0</v>
      </c>
      <c r="V307" s="77">
        <v>0</v>
      </c>
      <c r="W307" s="77">
        <v>0</v>
      </c>
      <c r="X307" s="77">
        <v>0</v>
      </c>
      <c r="Y307" s="78">
        <v>0</v>
      </c>
    </row>
    <row r="308" spans="1:25" x14ac:dyDescent="0.35">
      <c r="A308" t="s">
        <v>710</v>
      </c>
      <c r="B308" s="77">
        <v>0</v>
      </c>
      <c r="C308" s="77">
        <v>0</v>
      </c>
      <c r="D308" s="77">
        <v>0</v>
      </c>
      <c r="E308" s="77">
        <v>0</v>
      </c>
      <c r="F308" s="77">
        <v>0</v>
      </c>
      <c r="G308" s="77">
        <v>0</v>
      </c>
      <c r="H308" s="77">
        <v>0</v>
      </c>
      <c r="I308" s="77">
        <v>0</v>
      </c>
      <c r="J308" s="77">
        <v>0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  <c r="Q308" s="77">
        <v>0</v>
      </c>
      <c r="R308" s="77">
        <v>0</v>
      </c>
      <c r="S308" s="77">
        <v>0</v>
      </c>
      <c r="T308" s="77">
        <v>0</v>
      </c>
      <c r="U308" s="77">
        <v>0</v>
      </c>
      <c r="V308" s="77">
        <v>0</v>
      </c>
      <c r="W308" s="77">
        <v>0</v>
      </c>
      <c r="X308" s="77">
        <v>0</v>
      </c>
      <c r="Y308" s="78">
        <v>0</v>
      </c>
    </row>
    <row r="309" spans="1:25" x14ac:dyDescent="0.35">
      <c r="A309" t="s">
        <v>88</v>
      </c>
      <c r="B309" s="77">
        <v>0</v>
      </c>
      <c r="C309" s="77">
        <v>0</v>
      </c>
      <c r="D309" s="77">
        <v>0</v>
      </c>
      <c r="E309" s="77">
        <v>0</v>
      </c>
      <c r="F309" s="77">
        <v>0</v>
      </c>
      <c r="G309" s="77">
        <v>0</v>
      </c>
      <c r="H309" s="77">
        <v>0</v>
      </c>
      <c r="I309" s="77">
        <v>0</v>
      </c>
      <c r="J309" s="77">
        <v>0</v>
      </c>
      <c r="K309" s="77">
        <v>0</v>
      </c>
      <c r="L309" s="77">
        <v>0</v>
      </c>
      <c r="M309" s="77">
        <v>0</v>
      </c>
      <c r="N309" s="77">
        <v>0</v>
      </c>
      <c r="O309" s="77">
        <v>0</v>
      </c>
      <c r="P309" s="77">
        <v>0</v>
      </c>
      <c r="Q309" s="77">
        <v>0</v>
      </c>
      <c r="R309" s="77">
        <v>0</v>
      </c>
      <c r="S309" s="77">
        <v>0</v>
      </c>
      <c r="T309" s="77">
        <v>0</v>
      </c>
      <c r="U309" s="77">
        <v>0</v>
      </c>
      <c r="V309" s="77">
        <v>0</v>
      </c>
      <c r="W309" s="77">
        <v>0</v>
      </c>
      <c r="X309" s="77">
        <v>0</v>
      </c>
      <c r="Y309" s="78">
        <v>0</v>
      </c>
    </row>
    <row r="310" spans="1:25" x14ac:dyDescent="0.35">
      <c r="A310" t="s">
        <v>1869</v>
      </c>
      <c r="B310" s="77">
        <v>0</v>
      </c>
      <c r="C310" s="77">
        <v>0</v>
      </c>
      <c r="D310" s="77">
        <v>0</v>
      </c>
      <c r="E310" s="77">
        <v>0</v>
      </c>
      <c r="F310" s="77">
        <v>0</v>
      </c>
      <c r="G310" s="77">
        <v>0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  <c r="Q310" s="77">
        <v>0</v>
      </c>
      <c r="R310" s="77">
        <v>0</v>
      </c>
      <c r="S310" s="77">
        <v>0</v>
      </c>
      <c r="T310" s="77">
        <v>0</v>
      </c>
      <c r="U310" s="77">
        <v>0</v>
      </c>
      <c r="V310" s="77">
        <v>0</v>
      </c>
      <c r="W310" s="77">
        <v>0</v>
      </c>
      <c r="X310" s="77">
        <v>0</v>
      </c>
      <c r="Y310" s="78">
        <v>0</v>
      </c>
    </row>
    <row r="311" spans="1:25" x14ac:dyDescent="0.35">
      <c r="A311" t="s">
        <v>1876</v>
      </c>
      <c r="B311" s="77">
        <v>0</v>
      </c>
      <c r="C311" s="77">
        <v>0</v>
      </c>
      <c r="D311" s="77">
        <v>0</v>
      </c>
      <c r="E311" s="77">
        <v>0</v>
      </c>
      <c r="F311" s="77">
        <v>0</v>
      </c>
      <c r="G311" s="77">
        <v>0</v>
      </c>
      <c r="H311" s="77">
        <v>0</v>
      </c>
      <c r="I311" s="77">
        <v>0</v>
      </c>
      <c r="J311" s="77">
        <v>0</v>
      </c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  <c r="Q311" s="77">
        <v>0</v>
      </c>
      <c r="R311" s="77">
        <v>0</v>
      </c>
      <c r="S311" s="77">
        <v>0</v>
      </c>
      <c r="T311" s="77">
        <v>0</v>
      </c>
      <c r="U311" s="77">
        <v>0</v>
      </c>
      <c r="V311" s="77">
        <v>0</v>
      </c>
      <c r="W311" s="77">
        <v>0</v>
      </c>
      <c r="X311" s="77">
        <v>0</v>
      </c>
      <c r="Y311" s="78">
        <v>0</v>
      </c>
    </row>
    <row r="312" spans="1:25" x14ac:dyDescent="0.35">
      <c r="A312" t="s">
        <v>1885</v>
      </c>
      <c r="B312" s="77">
        <v>0</v>
      </c>
      <c r="C312" s="77">
        <v>0</v>
      </c>
      <c r="D312" s="77">
        <v>0</v>
      </c>
      <c r="E312" s="77">
        <v>0</v>
      </c>
      <c r="F312" s="77">
        <v>0</v>
      </c>
      <c r="G312" s="77">
        <v>0</v>
      </c>
      <c r="H312" s="77">
        <v>0</v>
      </c>
      <c r="I312" s="77">
        <v>0</v>
      </c>
      <c r="J312" s="77">
        <v>0</v>
      </c>
      <c r="K312" s="77">
        <v>0</v>
      </c>
      <c r="L312" s="77">
        <v>0</v>
      </c>
      <c r="M312" s="77">
        <v>0</v>
      </c>
      <c r="N312" s="77">
        <v>0</v>
      </c>
      <c r="O312" s="77">
        <v>0</v>
      </c>
      <c r="P312" s="77">
        <v>0</v>
      </c>
      <c r="Q312" s="77">
        <v>0</v>
      </c>
      <c r="R312" s="77">
        <v>0</v>
      </c>
      <c r="S312" s="77">
        <v>0</v>
      </c>
      <c r="T312" s="77">
        <v>0</v>
      </c>
      <c r="U312" s="77">
        <v>0</v>
      </c>
      <c r="V312" s="77">
        <v>0</v>
      </c>
      <c r="W312" s="77">
        <v>0</v>
      </c>
      <c r="X312" s="77">
        <v>0</v>
      </c>
      <c r="Y312" s="78">
        <v>0</v>
      </c>
    </row>
    <row r="313" spans="1:25" x14ac:dyDescent="0.35">
      <c r="A313" t="s">
        <v>1976</v>
      </c>
      <c r="B313" s="77">
        <v>0</v>
      </c>
      <c r="C313" s="77">
        <v>0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  <c r="Q313" s="77">
        <v>0</v>
      </c>
      <c r="R313" s="77">
        <v>0</v>
      </c>
      <c r="S313" s="77">
        <v>0</v>
      </c>
      <c r="T313" s="77">
        <v>0</v>
      </c>
      <c r="U313" s="77">
        <v>0</v>
      </c>
      <c r="V313" s="77">
        <v>0</v>
      </c>
      <c r="W313" s="77">
        <v>0</v>
      </c>
      <c r="X313" s="77">
        <v>0</v>
      </c>
      <c r="Y313" s="78">
        <v>0</v>
      </c>
    </row>
    <row r="314" spans="1:25" x14ac:dyDescent="0.35">
      <c r="A314" t="s">
        <v>86</v>
      </c>
      <c r="B314" s="77">
        <v>0</v>
      </c>
      <c r="C314" s="77">
        <v>0</v>
      </c>
      <c r="D314" s="77">
        <v>0</v>
      </c>
      <c r="E314" s="77">
        <v>0</v>
      </c>
      <c r="F314" s="77">
        <v>0</v>
      </c>
      <c r="G314" s="77">
        <v>0</v>
      </c>
      <c r="H314" s="77">
        <v>0</v>
      </c>
      <c r="I314" s="77">
        <v>0</v>
      </c>
      <c r="J314" s="77">
        <v>0</v>
      </c>
      <c r="K314" s="77">
        <v>0</v>
      </c>
      <c r="L314" s="77">
        <v>0</v>
      </c>
      <c r="M314" s="77">
        <v>0</v>
      </c>
      <c r="N314" s="77">
        <v>0</v>
      </c>
      <c r="O314" s="77">
        <v>0</v>
      </c>
      <c r="P314" s="77">
        <v>0</v>
      </c>
      <c r="Q314" s="77">
        <v>0</v>
      </c>
      <c r="R314" s="77">
        <v>0</v>
      </c>
      <c r="S314" s="77">
        <v>0</v>
      </c>
      <c r="T314" s="77">
        <v>0</v>
      </c>
      <c r="U314" s="77">
        <v>0</v>
      </c>
      <c r="V314" s="77">
        <v>0</v>
      </c>
      <c r="W314" s="77">
        <v>0</v>
      </c>
      <c r="X314" s="77">
        <v>0</v>
      </c>
      <c r="Y314" s="78">
        <v>0</v>
      </c>
    </row>
    <row r="315" spans="1:25" x14ac:dyDescent="0.35">
      <c r="A315" t="s">
        <v>1955</v>
      </c>
      <c r="B315" s="77">
        <v>0</v>
      </c>
      <c r="C315" s="77">
        <v>0</v>
      </c>
      <c r="D315" s="77">
        <v>0</v>
      </c>
      <c r="E315" s="77">
        <v>0</v>
      </c>
      <c r="F315" s="77">
        <v>0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  <c r="Q315" s="77">
        <v>0</v>
      </c>
      <c r="R315" s="77">
        <v>0</v>
      </c>
      <c r="S315" s="77">
        <v>0</v>
      </c>
      <c r="T315" s="77">
        <v>0</v>
      </c>
      <c r="U315" s="77">
        <v>0</v>
      </c>
      <c r="V315" s="77">
        <v>0</v>
      </c>
      <c r="W315" s="77">
        <v>0</v>
      </c>
      <c r="X315" s="77">
        <v>0</v>
      </c>
      <c r="Y315" s="78">
        <v>0</v>
      </c>
    </row>
    <row r="316" spans="1:25" x14ac:dyDescent="0.35">
      <c r="A316" t="s">
        <v>1946</v>
      </c>
      <c r="B316" s="77">
        <v>0</v>
      </c>
      <c r="C316" s="77">
        <v>0</v>
      </c>
      <c r="D316" s="77">
        <v>0</v>
      </c>
      <c r="E316" s="77">
        <v>0</v>
      </c>
      <c r="F316" s="77">
        <v>0</v>
      </c>
      <c r="G316" s="77">
        <v>0</v>
      </c>
      <c r="H316" s="77">
        <v>0</v>
      </c>
      <c r="I316" s="77">
        <v>0</v>
      </c>
      <c r="J316" s="77">
        <v>0</v>
      </c>
      <c r="K316" s="77">
        <v>0</v>
      </c>
      <c r="L316" s="77">
        <v>0</v>
      </c>
      <c r="M316" s="77">
        <v>0</v>
      </c>
      <c r="N316" s="77">
        <v>0</v>
      </c>
      <c r="O316" s="77">
        <v>0</v>
      </c>
      <c r="P316" s="77">
        <v>0</v>
      </c>
      <c r="Q316" s="77">
        <v>0</v>
      </c>
      <c r="R316" s="77">
        <v>0</v>
      </c>
      <c r="S316" s="77">
        <v>0</v>
      </c>
      <c r="T316" s="77">
        <v>0</v>
      </c>
      <c r="U316" s="77">
        <v>0</v>
      </c>
      <c r="V316" s="77">
        <v>0</v>
      </c>
      <c r="W316" s="77">
        <v>0</v>
      </c>
      <c r="X316" s="77">
        <v>0</v>
      </c>
      <c r="Y316" s="78">
        <v>0</v>
      </c>
    </row>
    <row r="317" spans="1:25" x14ac:dyDescent="0.35">
      <c r="A317" t="s">
        <v>1937</v>
      </c>
      <c r="B317" s="77">
        <v>0</v>
      </c>
      <c r="C317" s="77">
        <v>0</v>
      </c>
      <c r="D317" s="77">
        <v>0</v>
      </c>
      <c r="E317" s="77">
        <v>0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  <c r="Q317" s="77">
        <v>0</v>
      </c>
      <c r="R317" s="77">
        <v>0</v>
      </c>
      <c r="S317" s="77">
        <v>0</v>
      </c>
      <c r="T317" s="77">
        <v>0</v>
      </c>
      <c r="U317" s="77">
        <v>0</v>
      </c>
      <c r="V317" s="77">
        <v>0</v>
      </c>
      <c r="W317" s="77">
        <v>0</v>
      </c>
      <c r="X317" s="77">
        <v>0</v>
      </c>
      <c r="Y317" s="78">
        <v>0</v>
      </c>
    </row>
    <row r="318" spans="1:25" x14ac:dyDescent="0.35">
      <c r="A318" t="s">
        <v>1920</v>
      </c>
      <c r="B318" s="77">
        <v>0</v>
      </c>
      <c r="C318" s="77">
        <v>0</v>
      </c>
      <c r="D318" s="77">
        <v>0</v>
      </c>
      <c r="E318" s="77">
        <v>0</v>
      </c>
      <c r="F318" s="77">
        <v>0</v>
      </c>
      <c r="G318" s="77">
        <v>0</v>
      </c>
      <c r="H318" s="77">
        <v>0</v>
      </c>
      <c r="I318" s="77">
        <v>0</v>
      </c>
      <c r="J318" s="77">
        <v>0</v>
      </c>
      <c r="K318" s="77">
        <v>0</v>
      </c>
      <c r="L318" s="77">
        <v>0</v>
      </c>
      <c r="M318" s="77">
        <v>0</v>
      </c>
      <c r="N318" s="77">
        <v>0</v>
      </c>
      <c r="O318" s="77">
        <v>0</v>
      </c>
      <c r="P318" s="77">
        <v>0</v>
      </c>
      <c r="Q318" s="77">
        <v>0</v>
      </c>
      <c r="R318" s="77">
        <v>0</v>
      </c>
      <c r="S318" s="77">
        <v>0</v>
      </c>
      <c r="T318" s="77">
        <v>0</v>
      </c>
      <c r="U318" s="77">
        <v>0</v>
      </c>
      <c r="V318" s="77">
        <v>0</v>
      </c>
      <c r="W318" s="77">
        <v>0</v>
      </c>
      <c r="X318" s="77">
        <v>0</v>
      </c>
      <c r="Y318" s="78">
        <v>0</v>
      </c>
    </row>
    <row r="319" spans="1:25" x14ac:dyDescent="0.35">
      <c r="A319" t="s">
        <v>1911</v>
      </c>
      <c r="B319" s="77">
        <v>0</v>
      </c>
      <c r="C319" s="77">
        <v>0</v>
      </c>
      <c r="D319" s="77">
        <v>0</v>
      </c>
      <c r="E319" s="77">
        <v>0</v>
      </c>
      <c r="F319" s="77">
        <v>0</v>
      </c>
      <c r="G319" s="77">
        <v>0</v>
      </c>
      <c r="H319" s="77">
        <v>0</v>
      </c>
      <c r="I319" s="77">
        <v>0</v>
      </c>
      <c r="J319" s="77">
        <v>0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  <c r="Q319" s="77">
        <v>0</v>
      </c>
      <c r="R319" s="77">
        <v>0</v>
      </c>
      <c r="S319" s="77">
        <v>0</v>
      </c>
      <c r="T319" s="77">
        <v>0</v>
      </c>
      <c r="U319" s="77">
        <v>0</v>
      </c>
      <c r="V319" s="77">
        <v>0</v>
      </c>
      <c r="W319" s="77">
        <v>0</v>
      </c>
      <c r="X319" s="77">
        <v>0</v>
      </c>
      <c r="Y319" s="78">
        <v>0</v>
      </c>
    </row>
    <row r="320" spans="1:25" x14ac:dyDescent="0.35">
      <c r="A320" t="s">
        <v>1902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0</v>
      </c>
      <c r="H320" s="77">
        <v>0</v>
      </c>
      <c r="I320" s="77">
        <v>0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  <c r="Q320" s="77">
        <v>0</v>
      </c>
      <c r="R320" s="77">
        <v>0</v>
      </c>
      <c r="S320" s="77">
        <v>0</v>
      </c>
      <c r="T320" s="77">
        <v>0</v>
      </c>
      <c r="U320" s="77">
        <v>0</v>
      </c>
      <c r="V320" s="77">
        <v>0</v>
      </c>
      <c r="W320" s="77">
        <v>0</v>
      </c>
      <c r="X320" s="77">
        <v>0</v>
      </c>
      <c r="Y320" s="78">
        <v>0</v>
      </c>
    </row>
    <row r="321" spans="1:25" x14ac:dyDescent="0.35">
      <c r="A321" t="s">
        <v>714</v>
      </c>
      <c r="B321" s="77">
        <v>0</v>
      </c>
      <c r="C321" s="77">
        <v>0</v>
      </c>
      <c r="D321" s="77">
        <v>0</v>
      </c>
      <c r="E321" s="77">
        <v>0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  <c r="Q321" s="77">
        <v>0</v>
      </c>
      <c r="R321" s="77">
        <v>0</v>
      </c>
      <c r="S321" s="77">
        <v>0</v>
      </c>
      <c r="T321" s="77">
        <v>0</v>
      </c>
      <c r="U321" s="77">
        <v>0</v>
      </c>
      <c r="V321" s="77">
        <v>0</v>
      </c>
      <c r="W321" s="77">
        <v>0</v>
      </c>
      <c r="X321" s="77">
        <v>0</v>
      </c>
      <c r="Y321" s="78">
        <v>0</v>
      </c>
    </row>
    <row r="322" spans="1:25" x14ac:dyDescent="0.35">
      <c r="A322" t="s">
        <v>715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  <c r="Q322" s="77">
        <v>0</v>
      </c>
      <c r="R322" s="77">
        <v>0</v>
      </c>
      <c r="S322" s="77">
        <v>0</v>
      </c>
      <c r="T322" s="77">
        <v>0</v>
      </c>
      <c r="U322" s="77">
        <v>0</v>
      </c>
      <c r="V322" s="77">
        <v>0</v>
      </c>
      <c r="W322" s="77">
        <v>0</v>
      </c>
      <c r="X322" s="77">
        <v>0</v>
      </c>
      <c r="Y322" s="78">
        <v>0</v>
      </c>
    </row>
    <row r="323" spans="1:25" x14ac:dyDescent="0.35">
      <c r="A323" t="s">
        <v>1965</v>
      </c>
      <c r="B323" s="77">
        <v>0</v>
      </c>
      <c r="C323" s="77">
        <v>0</v>
      </c>
      <c r="D323" s="77">
        <v>0</v>
      </c>
      <c r="E323" s="77">
        <v>0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  <c r="Q323" s="77">
        <v>0</v>
      </c>
      <c r="R323" s="77">
        <v>0</v>
      </c>
      <c r="S323" s="77">
        <v>0</v>
      </c>
      <c r="T323" s="77">
        <v>0</v>
      </c>
      <c r="U323" s="77">
        <v>0</v>
      </c>
      <c r="V323" s="77">
        <v>0</v>
      </c>
      <c r="W323" s="77">
        <v>0</v>
      </c>
      <c r="X323" s="77">
        <v>0</v>
      </c>
      <c r="Y323" s="78">
        <v>0</v>
      </c>
    </row>
    <row r="324" spans="1:25" x14ac:dyDescent="0.35">
      <c r="A324" t="s">
        <v>1966</v>
      </c>
      <c r="B324" s="77">
        <v>0</v>
      </c>
      <c r="C324" s="77">
        <v>0</v>
      </c>
      <c r="D324" s="77">
        <v>0</v>
      </c>
      <c r="E324" s="77">
        <v>0</v>
      </c>
      <c r="F324" s="77">
        <v>0</v>
      </c>
      <c r="G324" s="77">
        <v>0</v>
      </c>
      <c r="H324" s="77">
        <v>0</v>
      </c>
      <c r="I324" s="77">
        <v>0</v>
      </c>
      <c r="J324" s="77">
        <v>0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  <c r="Q324" s="77">
        <v>0</v>
      </c>
      <c r="R324" s="77">
        <v>0</v>
      </c>
      <c r="S324" s="77">
        <v>0</v>
      </c>
      <c r="T324" s="77">
        <v>0</v>
      </c>
      <c r="U324" s="77">
        <v>0</v>
      </c>
      <c r="V324" s="77">
        <v>0</v>
      </c>
      <c r="W324" s="77">
        <v>0</v>
      </c>
      <c r="X324" s="77">
        <v>0</v>
      </c>
      <c r="Y324" s="78">
        <v>0</v>
      </c>
    </row>
    <row r="325" spans="1:25" x14ac:dyDescent="0.35">
      <c r="A325" t="s">
        <v>1967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0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  <c r="Q325" s="77">
        <v>0</v>
      </c>
      <c r="R325" s="77">
        <v>0</v>
      </c>
      <c r="S325" s="77">
        <v>0</v>
      </c>
      <c r="T325" s="77">
        <v>0</v>
      </c>
      <c r="U325" s="77">
        <v>0</v>
      </c>
      <c r="V325" s="77">
        <v>0</v>
      </c>
      <c r="W325" s="77">
        <v>0</v>
      </c>
      <c r="X325" s="77">
        <v>0</v>
      </c>
      <c r="Y325" s="78">
        <v>0</v>
      </c>
    </row>
    <row r="326" spans="1:25" x14ac:dyDescent="0.35">
      <c r="A326" t="s">
        <v>89</v>
      </c>
      <c r="B326" s="77">
        <v>0</v>
      </c>
      <c r="C326" s="77">
        <v>0</v>
      </c>
      <c r="D326" s="77">
        <v>0</v>
      </c>
      <c r="E326" s="77">
        <v>0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  <c r="Q326" s="77">
        <v>0</v>
      </c>
      <c r="R326" s="77">
        <v>0</v>
      </c>
      <c r="S326" s="77">
        <v>0</v>
      </c>
      <c r="T326" s="77">
        <v>0</v>
      </c>
      <c r="U326" s="77">
        <v>0</v>
      </c>
      <c r="V326" s="77">
        <v>0</v>
      </c>
      <c r="W326" s="77">
        <v>0</v>
      </c>
      <c r="X326" s="77">
        <v>0</v>
      </c>
      <c r="Y326" s="78">
        <v>0</v>
      </c>
    </row>
    <row r="327" spans="1:25" x14ac:dyDescent="0.35">
      <c r="A327" t="s">
        <v>90</v>
      </c>
      <c r="B327" s="77">
        <v>0</v>
      </c>
      <c r="C327" s="77">
        <v>0</v>
      </c>
      <c r="D327" s="77">
        <v>0</v>
      </c>
      <c r="E327" s="77">
        <v>0</v>
      </c>
      <c r="F327" s="77">
        <v>0</v>
      </c>
      <c r="G327" s="77">
        <v>0</v>
      </c>
      <c r="H327" s="77">
        <v>0</v>
      </c>
      <c r="I327" s="77">
        <v>0</v>
      </c>
      <c r="J327" s="77">
        <v>0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  <c r="Q327" s="77">
        <v>0</v>
      </c>
      <c r="R327" s="77">
        <v>0</v>
      </c>
      <c r="S327" s="77">
        <v>0</v>
      </c>
      <c r="T327" s="77">
        <v>0</v>
      </c>
      <c r="U327" s="77">
        <v>0</v>
      </c>
      <c r="V327" s="77">
        <v>0</v>
      </c>
      <c r="W327" s="77">
        <v>0</v>
      </c>
      <c r="X327" s="77">
        <v>0</v>
      </c>
      <c r="Y327" s="78">
        <v>0</v>
      </c>
    </row>
    <row r="328" spans="1:25" x14ac:dyDescent="0.35">
      <c r="A328" t="s">
        <v>2005</v>
      </c>
      <c r="B328" s="77">
        <v>0</v>
      </c>
      <c r="C328" s="77">
        <v>0</v>
      </c>
      <c r="D328" s="77">
        <v>0</v>
      </c>
      <c r="E328" s="77">
        <v>0</v>
      </c>
      <c r="F328" s="77">
        <v>0</v>
      </c>
      <c r="G328" s="77">
        <v>0</v>
      </c>
      <c r="H328" s="77">
        <v>0</v>
      </c>
      <c r="I328" s="77">
        <v>0</v>
      </c>
      <c r="J328" s="77">
        <v>0</v>
      </c>
      <c r="K328" s="77">
        <v>0</v>
      </c>
      <c r="L328" s="77">
        <v>0</v>
      </c>
      <c r="M328" s="77">
        <v>0</v>
      </c>
      <c r="N328" s="77">
        <v>0</v>
      </c>
      <c r="O328" s="77">
        <v>0</v>
      </c>
      <c r="P328" s="77">
        <v>0</v>
      </c>
      <c r="Q328" s="77">
        <v>0</v>
      </c>
      <c r="R328" s="77">
        <v>0</v>
      </c>
      <c r="S328" s="77">
        <v>0</v>
      </c>
      <c r="T328" s="77">
        <v>0</v>
      </c>
      <c r="U328" s="77">
        <v>0</v>
      </c>
      <c r="V328" s="77">
        <v>0</v>
      </c>
      <c r="W328" s="77">
        <v>0</v>
      </c>
      <c r="X328" s="77">
        <v>0</v>
      </c>
      <c r="Y328" s="78">
        <v>0</v>
      </c>
    </row>
    <row r="329" spans="1:25" x14ac:dyDescent="0.35">
      <c r="A329" t="s">
        <v>91</v>
      </c>
      <c r="B329" s="77">
        <v>0</v>
      </c>
      <c r="C329" s="77">
        <v>0</v>
      </c>
      <c r="D329" s="77">
        <v>0</v>
      </c>
      <c r="E329" s="77">
        <v>0</v>
      </c>
      <c r="F329" s="77">
        <v>0</v>
      </c>
      <c r="G329" s="77">
        <v>0</v>
      </c>
      <c r="H329" s="77">
        <v>0</v>
      </c>
      <c r="I329" s="77">
        <v>1.4079999999999999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  <c r="Q329" s="77">
        <v>0</v>
      </c>
      <c r="R329" s="77">
        <v>0</v>
      </c>
      <c r="S329" s="77">
        <v>0</v>
      </c>
      <c r="T329" s="77">
        <v>0</v>
      </c>
      <c r="U329" s="77">
        <v>0</v>
      </c>
      <c r="V329" s="77">
        <v>0</v>
      </c>
      <c r="W329" s="77">
        <v>0</v>
      </c>
      <c r="X329" s="77">
        <v>0</v>
      </c>
      <c r="Y329" s="78">
        <v>0</v>
      </c>
    </row>
    <row r="330" spans="1:25" x14ac:dyDescent="0.35">
      <c r="A330" t="s">
        <v>94</v>
      </c>
      <c r="B330" s="77">
        <v>0</v>
      </c>
      <c r="C330" s="77">
        <v>0</v>
      </c>
      <c r="D330" s="77">
        <v>0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0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  <c r="Q330" s="77">
        <v>0</v>
      </c>
      <c r="R330" s="77">
        <v>0</v>
      </c>
      <c r="S330" s="77">
        <v>0</v>
      </c>
      <c r="T330" s="77">
        <v>0</v>
      </c>
      <c r="U330" s="77">
        <v>0</v>
      </c>
      <c r="V330" s="77">
        <v>0</v>
      </c>
      <c r="W330" s="77">
        <v>0</v>
      </c>
      <c r="X330" s="77">
        <v>0</v>
      </c>
      <c r="Y330" s="78">
        <v>0</v>
      </c>
    </row>
    <row r="331" spans="1:25" x14ac:dyDescent="0.35">
      <c r="A331" t="s">
        <v>2022</v>
      </c>
      <c r="B331" s="77">
        <v>0</v>
      </c>
      <c r="C331" s="77">
        <v>0</v>
      </c>
      <c r="D331" s="77">
        <v>0</v>
      </c>
      <c r="E331" s="77">
        <v>0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  <c r="Q331" s="77">
        <v>0</v>
      </c>
      <c r="R331" s="77">
        <v>0</v>
      </c>
      <c r="S331" s="77">
        <v>0</v>
      </c>
      <c r="T331" s="77">
        <v>0</v>
      </c>
      <c r="U331" s="77">
        <v>0</v>
      </c>
      <c r="V331" s="77">
        <v>0</v>
      </c>
      <c r="W331" s="77">
        <v>0</v>
      </c>
      <c r="X331" s="77">
        <v>0</v>
      </c>
      <c r="Y331" s="78">
        <v>0</v>
      </c>
    </row>
    <row r="332" spans="1:25" x14ac:dyDescent="0.35">
      <c r="A332" t="s">
        <v>2023</v>
      </c>
      <c r="B332" s="77">
        <v>0</v>
      </c>
      <c r="C332" s="77">
        <v>0</v>
      </c>
      <c r="D332" s="77">
        <v>0</v>
      </c>
      <c r="E332" s="77">
        <v>0</v>
      </c>
      <c r="F332" s="77">
        <v>0</v>
      </c>
      <c r="G332" s="77">
        <v>0</v>
      </c>
      <c r="H332" s="77">
        <v>0</v>
      </c>
      <c r="I332" s="77">
        <v>0</v>
      </c>
      <c r="J332" s="77">
        <v>0</v>
      </c>
      <c r="K332" s="77">
        <v>0</v>
      </c>
      <c r="L332" s="77">
        <v>0</v>
      </c>
      <c r="M332" s="77">
        <v>0</v>
      </c>
      <c r="N332" s="77">
        <v>0</v>
      </c>
      <c r="O332" s="77">
        <v>0</v>
      </c>
      <c r="P332" s="77">
        <v>0</v>
      </c>
      <c r="Q332" s="77">
        <v>0</v>
      </c>
      <c r="R332" s="77">
        <v>0</v>
      </c>
      <c r="S332" s="77">
        <v>0</v>
      </c>
      <c r="T332" s="77">
        <v>0</v>
      </c>
      <c r="U332" s="77">
        <v>0</v>
      </c>
      <c r="V332" s="77">
        <v>0</v>
      </c>
      <c r="W332" s="77">
        <v>0</v>
      </c>
      <c r="X332" s="77">
        <v>0</v>
      </c>
      <c r="Y332" s="78">
        <v>0</v>
      </c>
    </row>
    <row r="333" spans="1:25" x14ac:dyDescent="0.35">
      <c r="A333" t="s">
        <v>2024</v>
      </c>
      <c r="B333" s="77">
        <v>0</v>
      </c>
      <c r="C333" s="77">
        <v>0</v>
      </c>
      <c r="D333" s="77">
        <v>0</v>
      </c>
      <c r="E333" s="77">
        <v>0</v>
      </c>
      <c r="F333" s="77">
        <v>0</v>
      </c>
      <c r="G333" s="77">
        <v>0</v>
      </c>
      <c r="H333" s="77">
        <v>0</v>
      </c>
      <c r="I333" s="77">
        <v>0</v>
      </c>
      <c r="J333" s="77">
        <v>0</v>
      </c>
      <c r="K333" s="77">
        <v>0</v>
      </c>
      <c r="L333" s="77">
        <v>0</v>
      </c>
      <c r="M333" s="77">
        <v>0</v>
      </c>
      <c r="N333" s="77">
        <v>0</v>
      </c>
      <c r="O333" s="77">
        <v>0</v>
      </c>
      <c r="P333" s="77">
        <v>0</v>
      </c>
      <c r="Q333" s="77">
        <v>0</v>
      </c>
      <c r="R333" s="77">
        <v>0</v>
      </c>
      <c r="S333" s="77">
        <v>0</v>
      </c>
      <c r="T333" s="77">
        <v>0</v>
      </c>
      <c r="U333" s="77">
        <v>0</v>
      </c>
      <c r="V333" s="77">
        <v>0</v>
      </c>
      <c r="W333" s="77">
        <v>0</v>
      </c>
      <c r="X333" s="77">
        <v>0</v>
      </c>
      <c r="Y333" s="78">
        <v>0</v>
      </c>
    </row>
    <row r="334" spans="1:25" x14ac:dyDescent="0.35">
      <c r="A334" t="s">
        <v>2014</v>
      </c>
      <c r="B334" s="77">
        <v>0</v>
      </c>
      <c r="C334" s="77">
        <v>0</v>
      </c>
      <c r="D334" s="77">
        <v>0</v>
      </c>
      <c r="E334" s="77">
        <v>0</v>
      </c>
      <c r="F334" s="77">
        <v>0</v>
      </c>
      <c r="G334" s="77">
        <v>0</v>
      </c>
      <c r="H334" s="77">
        <v>0</v>
      </c>
      <c r="I334" s="77">
        <v>0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  <c r="Q334" s="77">
        <v>0</v>
      </c>
      <c r="R334" s="77">
        <v>0</v>
      </c>
      <c r="S334" s="77">
        <v>0</v>
      </c>
      <c r="T334" s="77">
        <v>0</v>
      </c>
      <c r="U334" s="77">
        <v>0</v>
      </c>
      <c r="V334" s="77">
        <v>0</v>
      </c>
      <c r="W334" s="77">
        <v>0</v>
      </c>
      <c r="X334" s="77">
        <v>0</v>
      </c>
      <c r="Y334" s="78">
        <v>0</v>
      </c>
    </row>
    <row r="335" spans="1:25" x14ac:dyDescent="0.35">
      <c r="A335" t="s">
        <v>84</v>
      </c>
      <c r="B335" s="77">
        <v>0</v>
      </c>
      <c r="C335" s="77">
        <v>0</v>
      </c>
      <c r="D335" s="77">
        <v>0</v>
      </c>
      <c r="E335" s="77">
        <v>0</v>
      </c>
      <c r="F335" s="77">
        <v>0</v>
      </c>
      <c r="G335" s="77">
        <v>0</v>
      </c>
      <c r="H335" s="77">
        <v>0</v>
      </c>
      <c r="I335" s="77">
        <v>1.462</v>
      </c>
      <c r="J335" s="77">
        <v>0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  <c r="Q335" s="77">
        <v>0</v>
      </c>
      <c r="R335" s="77">
        <v>0</v>
      </c>
      <c r="S335" s="77">
        <v>0</v>
      </c>
      <c r="T335" s="77">
        <v>0</v>
      </c>
      <c r="U335" s="77">
        <v>0</v>
      </c>
      <c r="V335" s="77">
        <v>0</v>
      </c>
      <c r="W335" s="77">
        <v>0</v>
      </c>
      <c r="X335" s="77">
        <v>0</v>
      </c>
      <c r="Y335" s="78">
        <v>0</v>
      </c>
    </row>
    <row r="336" spans="1:25" x14ac:dyDescent="0.35">
      <c r="A336" t="s">
        <v>2028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  <c r="Q336" s="77">
        <v>0</v>
      </c>
      <c r="R336" s="77">
        <v>0</v>
      </c>
      <c r="S336" s="77">
        <v>0</v>
      </c>
      <c r="T336" s="77">
        <v>0</v>
      </c>
      <c r="U336" s="77">
        <v>0</v>
      </c>
      <c r="V336" s="77">
        <v>0</v>
      </c>
      <c r="W336" s="77">
        <v>0</v>
      </c>
      <c r="X336" s="77">
        <v>0</v>
      </c>
      <c r="Y336" s="78">
        <v>0</v>
      </c>
    </row>
    <row r="337" spans="1:25" x14ac:dyDescent="0.35">
      <c r="A337" t="s">
        <v>2031</v>
      </c>
      <c r="B337" s="77">
        <v>0</v>
      </c>
      <c r="C337" s="77">
        <v>0</v>
      </c>
      <c r="D337" s="77">
        <v>0</v>
      </c>
      <c r="E337" s="77">
        <v>0</v>
      </c>
      <c r="F337" s="77">
        <v>0</v>
      </c>
      <c r="G337" s="77">
        <v>0</v>
      </c>
      <c r="H337" s="77">
        <v>0</v>
      </c>
      <c r="I337" s="77">
        <v>0</v>
      </c>
      <c r="J337" s="77">
        <v>0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  <c r="Q337" s="77">
        <v>0</v>
      </c>
      <c r="R337" s="77">
        <v>0</v>
      </c>
      <c r="S337" s="77">
        <v>0</v>
      </c>
      <c r="T337" s="77">
        <v>0</v>
      </c>
      <c r="U337" s="77">
        <v>0</v>
      </c>
      <c r="V337" s="77">
        <v>0</v>
      </c>
      <c r="W337" s="77">
        <v>0</v>
      </c>
      <c r="X337" s="77">
        <v>0</v>
      </c>
      <c r="Y337" s="78">
        <v>0</v>
      </c>
    </row>
    <row r="338" spans="1:25" x14ac:dyDescent="0.35">
      <c r="A338" t="s">
        <v>2033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  <c r="Q338" s="77">
        <v>0</v>
      </c>
      <c r="R338" s="77">
        <v>0</v>
      </c>
      <c r="S338" s="77">
        <v>0</v>
      </c>
      <c r="T338" s="77">
        <v>0</v>
      </c>
      <c r="U338" s="77">
        <v>0</v>
      </c>
      <c r="V338" s="77">
        <v>0</v>
      </c>
      <c r="W338" s="77">
        <v>0</v>
      </c>
      <c r="X338" s="77">
        <v>0</v>
      </c>
      <c r="Y338" s="78">
        <v>0</v>
      </c>
    </row>
    <row r="339" spans="1:25" x14ac:dyDescent="0.35">
      <c r="A339" t="s">
        <v>2035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0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  <c r="Q339" s="77">
        <v>0</v>
      </c>
      <c r="R339" s="77">
        <v>0</v>
      </c>
      <c r="S339" s="77">
        <v>0</v>
      </c>
      <c r="T339" s="77">
        <v>0</v>
      </c>
      <c r="U339" s="77">
        <v>0</v>
      </c>
      <c r="V339" s="77">
        <v>0</v>
      </c>
      <c r="W339" s="77">
        <v>0</v>
      </c>
      <c r="X339" s="77">
        <v>0</v>
      </c>
      <c r="Y339" s="78">
        <v>0</v>
      </c>
    </row>
    <row r="340" spans="1:25" x14ac:dyDescent="0.35">
      <c r="A340" t="s">
        <v>2037</v>
      </c>
      <c r="B340" s="77">
        <v>0</v>
      </c>
      <c r="C340" s="77">
        <v>0</v>
      </c>
      <c r="D340" s="77">
        <v>0</v>
      </c>
      <c r="E340" s="77">
        <v>0</v>
      </c>
      <c r="F340" s="77">
        <v>0</v>
      </c>
      <c r="G340" s="77">
        <v>0</v>
      </c>
      <c r="H340" s="77">
        <v>0</v>
      </c>
      <c r="I340" s="77">
        <v>0</v>
      </c>
      <c r="J340" s="77">
        <v>0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  <c r="Q340" s="77">
        <v>0</v>
      </c>
      <c r="R340" s="77">
        <v>0</v>
      </c>
      <c r="S340" s="77">
        <v>0</v>
      </c>
      <c r="T340" s="77">
        <v>0</v>
      </c>
      <c r="U340" s="77">
        <v>0</v>
      </c>
      <c r="V340" s="77">
        <v>0</v>
      </c>
      <c r="W340" s="77">
        <v>0</v>
      </c>
      <c r="X340" s="77">
        <v>0</v>
      </c>
      <c r="Y340" s="78">
        <v>0</v>
      </c>
    </row>
    <row r="341" spans="1:25" x14ac:dyDescent="0.35">
      <c r="A341" t="s">
        <v>2050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0.1</v>
      </c>
      <c r="J341" s="77">
        <v>0.1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  <c r="Q341" s="77">
        <v>0</v>
      </c>
      <c r="R341" s="77">
        <v>0</v>
      </c>
      <c r="S341" s="77">
        <v>0</v>
      </c>
      <c r="T341" s="77">
        <v>0</v>
      </c>
      <c r="U341" s="77">
        <v>0</v>
      </c>
      <c r="V341" s="77">
        <v>0</v>
      </c>
      <c r="W341" s="77">
        <v>0</v>
      </c>
      <c r="X341" s="77">
        <v>0</v>
      </c>
      <c r="Y341" s="78">
        <v>0</v>
      </c>
    </row>
    <row r="342" spans="1:25" x14ac:dyDescent="0.35">
      <c r="A342" t="s">
        <v>2051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  <c r="Q342" s="77">
        <v>0</v>
      </c>
      <c r="R342" s="77">
        <v>0</v>
      </c>
      <c r="S342" s="77">
        <v>0</v>
      </c>
      <c r="T342" s="77">
        <v>0</v>
      </c>
      <c r="U342" s="77">
        <v>0</v>
      </c>
      <c r="V342" s="77">
        <v>0</v>
      </c>
      <c r="W342" s="77">
        <v>0</v>
      </c>
      <c r="X342" s="77">
        <v>0</v>
      </c>
      <c r="Y342" s="78">
        <v>0</v>
      </c>
    </row>
    <row r="343" spans="1:25" x14ac:dyDescent="0.35">
      <c r="A343" t="s">
        <v>2057</v>
      </c>
      <c r="B343" s="77">
        <v>0</v>
      </c>
      <c r="C343" s="77">
        <v>0</v>
      </c>
      <c r="D343" s="77">
        <v>0</v>
      </c>
      <c r="E343" s="77">
        <v>0</v>
      </c>
      <c r="F343" s="77">
        <v>0</v>
      </c>
      <c r="G343" s="77">
        <v>0</v>
      </c>
      <c r="H343" s="77">
        <v>0</v>
      </c>
      <c r="I343" s="77">
        <v>0</v>
      </c>
      <c r="J343" s="77">
        <v>0</v>
      </c>
      <c r="K343" s="77">
        <v>0</v>
      </c>
      <c r="L343" s="77">
        <v>0</v>
      </c>
      <c r="M343" s="77">
        <v>0</v>
      </c>
      <c r="N343" s="77">
        <v>0</v>
      </c>
      <c r="O343" s="77">
        <v>0</v>
      </c>
      <c r="P343" s="77">
        <v>0</v>
      </c>
      <c r="Q343" s="77">
        <v>0</v>
      </c>
      <c r="R343" s="77">
        <v>0</v>
      </c>
      <c r="S343" s="77">
        <v>0</v>
      </c>
      <c r="T343" s="77">
        <v>0</v>
      </c>
      <c r="U343" s="77">
        <v>0</v>
      </c>
      <c r="V343" s="77">
        <v>0</v>
      </c>
      <c r="W343" s="77">
        <v>0</v>
      </c>
      <c r="X343" s="77">
        <v>0</v>
      </c>
      <c r="Y343" s="78">
        <v>0</v>
      </c>
    </row>
    <row r="344" spans="1:25" x14ac:dyDescent="0.35">
      <c r="A344" t="s">
        <v>2059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  <c r="Q344" s="77">
        <v>0</v>
      </c>
      <c r="R344" s="77">
        <v>0</v>
      </c>
      <c r="S344" s="77">
        <v>0</v>
      </c>
      <c r="T344" s="77">
        <v>0</v>
      </c>
      <c r="U344" s="77">
        <v>0</v>
      </c>
      <c r="V344" s="77">
        <v>0</v>
      </c>
      <c r="W344" s="77">
        <v>0</v>
      </c>
      <c r="X344" s="77">
        <v>0</v>
      </c>
      <c r="Y344" s="78">
        <v>0</v>
      </c>
    </row>
    <row r="345" spans="1:25" x14ac:dyDescent="0.35">
      <c r="A345" t="s">
        <v>2061</v>
      </c>
      <c r="B345" s="77">
        <v>0</v>
      </c>
      <c r="C345" s="77">
        <v>0</v>
      </c>
      <c r="D345" s="77">
        <v>0</v>
      </c>
      <c r="E345" s="77">
        <v>0</v>
      </c>
      <c r="F345" s="77">
        <v>0</v>
      </c>
      <c r="G345" s="77">
        <v>0</v>
      </c>
      <c r="H345" s="77">
        <v>0</v>
      </c>
      <c r="I345" s="77">
        <v>0</v>
      </c>
      <c r="J345" s="77">
        <v>0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  <c r="Q345" s="77">
        <v>0</v>
      </c>
      <c r="R345" s="77">
        <v>0</v>
      </c>
      <c r="S345" s="77">
        <v>0</v>
      </c>
      <c r="T345" s="77">
        <v>0</v>
      </c>
      <c r="U345" s="77">
        <v>0</v>
      </c>
      <c r="V345" s="77">
        <v>0</v>
      </c>
      <c r="W345" s="77">
        <v>0</v>
      </c>
      <c r="X345" s="77">
        <v>0</v>
      </c>
      <c r="Y345" s="78">
        <v>0</v>
      </c>
    </row>
    <row r="346" spans="1:25" x14ac:dyDescent="0.35">
      <c r="A346" t="s">
        <v>2063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  <c r="Q346" s="77">
        <v>0</v>
      </c>
      <c r="R346" s="77">
        <v>0</v>
      </c>
      <c r="S346" s="77">
        <v>0</v>
      </c>
      <c r="T346" s="77">
        <v>0</v>
      </c>
      <c r="U346" s="77">
        <v>0</v>
      </c>
      <c r="V346" s="77">
        <v>0</v>
      </c>
      <c r="W346" s="77">
        <v>0</v>
      </c>
      <c r="X346" s="77">
        <v>0</v>
      </c>
      <c r="Y346" s="78">
        <v>0</v>
      </c>
    </row>
    <row r="347" spans="1:25" x14ac:dyDescent="0.35">
      <c r="A347" t="s">
        <v>1589</v>
      </c>
      <c r="B347" s="77">
        <v>0</v>
      </c>
      <c r="C347" s="77">
        <v>0</v>
      </c>
      <c r="D347" s="77">
        <v>0</v>
      </c>
      <c r="E347" s="77">
        <v>0</v>
      </c>
      <c r="F347" s="77">
        <v>0</v>
      </c>
      <c r="G347" s="77">
        <v>0</v>
      </c>
      <c r="H347" s="77">
        <v>0</v>
      </c>
      <c r="I347" s="77">
        <v>0</v>
      </c>
      <c r="J347" s="77">
        <v>0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  <c r="Q347" s="77">
        <v>0</v>
      </c>
      <c r="R347" s="77">
        <v>0</v>
      </c>
      <c r="S347" s="77">
        <v>0</v>
      </c>
      <c r="T347" s="77">
        <v>0</v>
      </c>
      <c r="U347" s="77">
        <v>0</v>
      </c>
      <c r="V347" s="77">
        <v>0</v>
      </c>
      <c r="W347" s="77">
        <v>0</v>
      </c>
      <c r="X347" s="77">
        <v>0</v>
      </c>
      <c r="Y347" s="78">
        <v>0</v>
      </c>
    </row>
    <row r="348" spans="1:25" x14ac:dyDescent="0.35">
      <c r="A348" t="s">
        <v>81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  <c r="Q348" s="77">
        <v>0</v>
      </c>
      <c r="R348" s="77">
        <v>0</v>
      </c>
      <c r="S348" s="77">
        <v>0</v>
      </c>
      <c r="T348" s="77">
        <v>0</v>
      </c>
      <c r="U348" s="77">
        <v>0</v>
      </c>
      <c r="V348" s="77">
        <v>0</v>
      </c>
      <c r="W348" s="77">
        <v>0</v>
      </c>
      <c r="X348" s="77">
        <v>0</v>
      </c>
      <c r="Y348" s="78">
        <v>0</v>
      </c>
    </row>
    <row r="349" spans="1:25" x14ac:dyDescent="0.35">
      <c r="A349" t="s">
        <v>2180</v>
      </c>
      <c r="B349" s="77">
        <v>0</v>
      </c>
      <c r="C349" s="77">
        <v>0</v>
      </c>
      <c r="D349" s="77">
        <v>0</v>
      </c>
      <c r="E349" s="77">
        <v>0</v>
      </c>
      <c r="F349" s="77">
        <v>0</v>
      </c>
      <c r="G349" s="77">
        <v>0</v>
      </c>
      <c r="H349" s="77">
        <v>0</v>
      </c>
      <c r="I349" s="77">
        <v>0</v>
      </c>
      <c r="J349" s="77">
        <v>0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 s="77">
        <v>0</v>
      </c>
      <c r="U349" s="77">
        <v>0</v>
      </c>
      <c r="V349" s="77">
        <v>0</v>
      </c>
      <c r="W349" s="77">
        <v>0</v>
      </c>
      <c r="X349" s="77">
        <v>0</v>
      </c>
      <c r="Y349" s="78">
        <v>0</v>
      </c>
    </row>
    <row r="350" spans="1:25" x14ac:dyDescent="0.35">
      <c r="A350" t="s">
        <v>1609</v>
      </c>
      <c r="B350" s="77">
        <v>0</v>
      </c>
      <c r="C350" s="77">
        <v>0</v>
      </c>
      <c r="D350" s="77">
        <v>0</v>
      </c>
      <c r="E350" s="77">
        <v>0</v>
      </c>
      <c r="F350" s="77">
        <v>0</v>
      </c>
      <c r="G350" s="77">
        <v>0</v>
      </c>
      <c r="H350" s="77">
        <v>0</v>
      </c>
      <c r="I350" s="77">
        <v>0.1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  <c r="Q350" s="77">
        <v>0</v>
      </c>
      <c r="R350" s="77">
        <v>0</v>
      </c>
      <c r="S350" s="77">
        <v>0</v>
      </c>
      <c r="T350" s="77">
        <v>0</v>
      </c>
      <c r="U350" s="77">
        <v>0</v>
      </c>
      <c r="V350" s="77">
        <v>0</v>
      </c>
      <c r="W350" s="77">
        <v>0</v>
      </c>
      <c r="X350" s="77">
        <v>0</v>
      </c>
      <c r="Y350" s="78">
        <v>0</v>
      </c>
    </row>
    <row r="351" spans="1:25" x14ac:dyDescent="0.35">
      <c r="A351" t="s">
        <v>1667</v>
      </c>
      <c r="B351" s="77">
        <v>0</v>
      </c>
      <c r="C351" s="77">
        <v>0</v>
      </c>
      <c r="D351" s="77">
        <v>0</v>
      </c>
      <c r="E351" s="77">
        <v>0</v>
      </c>
      <c r="F351" s="77">
        <v>0</v>
      </c>
      <c r="G351" s="77">
        <v>0</v>
      </c>
      <c r="H351" s="77">
        <v>0</v>
      </c>
      <c r="I351" s="77">
        <v>0</v>
      </c>
      <c r="J351" s="77">
        <v>0</v>
      </c>
      <c r="K351" s="77">
        <v>0</v>
      </c>
      <c r="L351" s="77">
        <v>0</v>
      </c>
      <c r="M351" s="77">
        <v>0</v>
      </c>
      <c r="N351" s="77">
        <v>0</v>
      </c>
      <c r="O351" s="77">
        <v>0</v>
      </c>
      <c r="P351" s="77">
        <v>0</v>
      </c>
      <c r="Q351" s="77">
        <v>0</v>
      </c>
      <c r="R351" s="77">
        <v>0</v>
      </c>
      <c r="S351" s="77">
        <v>0</v>
      </c>
      <c r="T351" s="77">
        <v>0</v>
      </c>
      <c r="U351" s="77">
        <v>0</v>
      </c>
      <c r="V351" s="77">
        <v>0</v>
      </c>
      <c r="W351" s="77">
        <v>0</v>
      </c>
      <c r="X351" s="77">
        <v>0</v>
      </c>
      <c r="Y351" s="78">
        <v>0</v>
      </c>
    </row>
    <row r="352" spans="1:25" x14ac:dyDescent="0.35">
      <c r="A352" t="s">
        <v>1669</v>
      </c>
      <c r="B352" s="77">
        <v>0</v>
      </c>
      <c r="C352" s="77">
        <v>0</v>
      </c>
      <c r="D352" s="77">
        <v>0</v>
      </c>
      <c r="E352" s="77">
        <v>0</v>
      </c>
      <c r="F352" s="77">
        <v>0</v>
      </c>
      <c r="G352" s="77">
        <v>0</v>
      </c>
      <c r="H352" s="77">
        <v>0</v>
      </c>
      <c r="I352" s="77">
        <v>0</v>
      </c>
      <c r="J352" s="77">
        <v>0</v>
      </c>
      <c r="K352" s="77">
        <v>0</v>
      </c>
      <c r="L352" s="77">
        <v>0</v>
      </c>
      <c r="M352" s="77">
        <v>0</v>
      </c>
      <c r="N352" s="77">
        <v>0</v>
      </c>
      <c r="O352" s="77">
        <v>0</v>
      </c>
      <c r="P352" s="77">
        <v>0</v>
      </c>
      <c r="Q352" s="77">
        <v>0</v>
      </c>
      <c r="R352" s="77">
        <v>0</v>
      </c>
      <c r="S352" s="77">
        <v>0</v>
      </c>
      <c r="T352" s="77">
        <v>0</v>
      </c>
      <c r="U352" s="77">
        <v>0</v>
      </c>
      <c r="V352" s="77">
        <v>0</v>
      </c>
      <c r="W352" s="77">
        <v>0</v>
      </c>
      <c r="X352" s="77">
        <v>0</v>
      </c>
      <c r="Y352" s="78">
        <v>0</v>
      </c>
    </row>
    <row r="353" spans="1:25" x14ac:dyDescent="0.35">
      <c r="A353" t="s">
        <v>1671</v>
      </c>
      <c r="B353" s="77">
        <v>0</v>
      </c>
      <c r="C353" s="77">
        <v>0</v>
      </c>
      <c r="D353" s="77">
        <v>0</v>
      </c>
      <c r="E353" s="77">
        <v>0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  <c r="Q353" s="77">
        <v>0</v>
      </c>
      <c r="R353" s="77">
        <v>0</v>
      </c>
      <c r="S353" s="77">
        <v>0</v>
      </c>
      <c r="T353" s="77">
        <v>0</v>
      </c>
      <c r="U353" s="77">
        <v>0</v>
      </c>
      <c r="V353" s="77">
        <v>0</v>
      </c>
      <c r="W353" s="77">
        <v>0</v>
      </c>
      <c r="X353" s="77">
        <v>0</v>
      </c>
      <c r="Y353" s="78">
        <v>0</v>
      </c>
    </row>
    <row r="354" spans="1:25" x14ac:dyDescent="0.35">
      <c r="A354" t="s">
        <v>1871</v>
      </c>
      <c r="B354" s="77">
        <v>0</v>
      </c>
      <c r="C354" s="77">
        <v>0</v>
      </c>
      <c r="D354" s="77">
        <v>0</v>
      </c>
      <c r="E354" s="77">
        <v>0</v>
      </c>
      <c r="F354" s="77">
        <v>0</v>
      </c>
      <c r="G354" s="77">
        <v>0</v>
      </c>
      <c r="H354" s="77">
        <v>0</v>
      </c>
      <c r="I354" s="77">
        <v>0</v>
      </c>
      <c r="J354" s="77">
        <v>0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  <c r="Q354" s="77">
        <v>0</v>
      </c>
      <c r="R354" s="77">
        <v>0</v>
      </c>
      <c r="S354" s="77">
        <v>0</v>
      </c>
      <c r="T354" s="77">
        <v>0</v>
      </c>
      <c r="U354" s="77">
        <v>0</v>
      </c>
      <c r="V354" s="77">
        <v>0</v>
      </c>
      <c r="W354" s="77">
        <v>0</v>
      </c>
      <c r="X354" s="77">
        <v>0</v>
      </c>
      <c r="Y354" s="78">
        <v>0</v>
      </c>
    </row>
    <row r="355" spans="1:25" x14ac:dyDescent="0.35">
      <c r="A355" t="s">
        <v>2032</v>
      </c>
      <c r="B355" s="77">
        <v>0</v>
      </c>
      <c r="C355" s="77">
        <v>0</v>
      </c>
      <c r="D355" s="77">
        <v>0</v>
      </c>
      <c r="E355" s="77">
        <v>0</v>
      </c>
      <c r="F355" s="77">
        <v>0</v>
      </c>
      <c r="G355" s="77">
        <v>0</v>
      </c>
      <c r="H355" s="77">
        <v>0</v>
      </c>
      <c r="I355" s="77">
        <v>0</v>
      </c>
      <c r="J355" s="77">
        <v>0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  <c r="Q355" s="77">
        <v>0</v>
      </c>
      <c r="R355" s="77">
        <v>0</v>
      </c>
      <c r="S355" s="77">
        <v>0</v>
      </c>
      <c r="T355" s="77">
        <v>0</v>
      </c>
      <c r="U355" s="77">
        <v>0</v>
      </c>
      <c r="V355" s="77">
        <v>0</v>
      </c>
      <c r="W355" s="77">
        <v>0</v>
      </c>
      <c r="X355" s="77">
        <v>0</v>
      </c>
      <c r="Y355" s="78">
        <v>0</v>
      </c>
    </row>
    <row r="356" spans="1:25" x14ac:dyDescent="0.35">
      <c r="A356" t="s">
        <v>2034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0</v>
      </c>
      <c r="X356" s="77">
        <v>0</v>
      </c>
      <c r="Y356" s="78">
        <v>0</v>
      </c>
    </row>
    <row r="357" spans="1:25" x14ac:dyDescent="0.35">
      <c r="A357" t="s">
        <v>2036</v>
      </c>
      <c r="B357" s="77">
        <v>0</v>
      </c>
      <c r="C357" s="77">
        <v>0</v>
      </c>
      <c r="D357" s="77">
        <v>0</v>
      </c>
      <c r="E357" s="77">
        <v>0</v>
      </c>
      <c r="F357" s="77">
        <v>0</v>
      </c>
      <c r="G357" s="77">
        <v>0</v>
      </c>
      <c r="H357" s="77">
        <v>0</v>
      </c>
      <c r="I357" s="77">
        <v>0</v>
      </c>
      <c r="J357" s="77">
        <v>0</v>
      </c>
      <c r="K357" s="77">
        <v>0</v>
      </c>
      <c r="L357" s="77">
        <v>0</v>
      </c>
      <c r="M357" s="77">
        <v>0</v>
      </c>
      <c r="N357" s="77">
        <v>0</v>
      </c>
      <c r="O357" s="77">
        <v>0</v>
      </c>
      <c r="P357" s="77">
        <v>0</v>
      </c>
      <c r="Q357" s="77">
        <v>0</v>
      </c>
      <c r="R357" s="77">
        <v>0</v>
      </c>
      <c r="S357" s="77">
        <v>0</v>
      </c>
      <c r="T357" s="77">
        <v>0</v>
      </c>
      <c r="U357" s="77">
        <v>0</v>
      </c>
      <c r="V357" s="77">
        <v>0</v>
      </c>
      <c r="W357" s="77">
        <v>0</v>
      </c>
      <c r="X357" s="77">
        <v>0</v>
      </c>
      <c r="Y357" s="78">
        <v>0</v>
      </c>
    </row>
    <row r="358" spans="1:25" x14ac:dyDescent="0.35">
      <c r="A358" t="s">
        <v>2038</v>
      </c>
      <c r="B358" s="77">
        <v>0</v>
      </c>
      <c r="C358" s="77">
        <v>0</v>
      </c>
      <c r="D358" s="77">
        <v>0</v>
      </c>
      <c r="E358" s="77">
        <v>0</v>
      </c>
      <c r="F358" s="77">
        <v>0</v>
      </c>
      <c r="G358" s="77">
        <v>0</v>
      </c>
      <c r="H358" s="77">
        <v>0</v>
      </c>
      <c r="I358" s="77">
        <v>0</v>
      </c>
      <c r="J358" s="77">
        <v>0</v>
      </c>
      <c r="K358" s="77">
        <v>0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  <c r="Q358" s="77">
        <v>0</v>
      </c>
      <c r="R358" s="77">
        <v>0</v>
      </c>
      <c r="S358" s="77">
        <v>0</v>
      </c>
      <c r="T358" s="77">
        <v>0</v>
      </c>
      <c r="U358" s="77">
        <v>0</v>
      </c>
      <c r="V358" s="77">
        <v>0</v>
      </c>
      <c r="W358" s="77">
        <v>0</v>
      </c>
      <c r="X358" s="77">
        <v>0</v>
      </c>
      <c r="Y358" s="78">
        <v>0</v>
      </c>
    </row>
    <row r="359" spans="1:25" x14ac:dyDescent="0.35">
      <c r="A359" t="s">
        <v>2039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  <c r="Q359" s="77">
        <v>0</v>
      </c>
      <c r="R359" s="77">
        <v>0</v>
      </c>
      <c r="S359" s="77">
        <v>0</v>
      </c>
      <c r="T359" s="77">
        <v>0</v>
      </c>
      <c r="U359" s="77">
        <v>0</v>
      </c>
      <c r="V359" s="77">
        <v>0</v>
      </c>
      <c r="W359" s="77">
        <v>0</v>
      </c>
      <c r="X359" s="77">
        <v>0</v>
      </c>
      <c r="Y359" s="78">
        <v>0</v>
      </c>
    </row>
    <row r="360" spans="1:25" x14ac:dyDescent="0.35">
      <c r="A360" t="s">
        <v>2040</v>
      </c>
      <c r="B360" s="77">
        <v>0</v>
      </c>
      <c r="C360" s="77">
        <v>0</v>
      </c>
      <c r="D360" s="77">
        <v>0</v>
      </c>
      <c r="E360" s="77">
        <v>0</v>
      </c>
      <c r="F360" s="77">
        <v>0</v>
      </c>
      <c r="G360" s="77">
        <v>0</v>
      </c>
      <c r="H360" s="77">
        <v>0</v>
      </c>
      <c r="I360" s="77">
        <v>0</v>
      </c>
      <c r="J360" s="77">
        <v>0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  <c r="Q360" s="77">
        <v>0</v>
      </c>
      <c r="R360" s="77">
        <v>0</v>
      </c>
      <c r="S360" s="77">
        <v>0</v>
      </c>
      <c r="T360" s="77">
        <v>0</v>
      </c>
      <c r="U360" s="77">
        <v>0</v>
      </c>
      <c r="V360" s="77">
        <v>0</v>
      </c>
      <c r="W360" s="77">
        <v>0</v>
      </c>
      <c r="X360" s="77">
        <v>0</v>
      </c>
      <c r="Y360" s="78">
        <v>0</v>
      </c>
    </row>
    <row r="361" spans="1:25" x14ac:dyDescent="0.35">
      <c r="A361" t="s">
        <v>1478</v>
      </c>
      <c r="B361" s="77">
        <v>0</v>
      </c>
      <c r="C361" s="77">
        <v>0</v>
      </c>
      <c r="D361" s="77">
        <v>0</v>
      </c>
      <c r="E361" s="77">
        <v>0</v>
      </c>
      <c r="F361" s="77">
        <v>0</v>
      </c>
      <c r="G361" s="77">
        <v>0</v>
      </c>
      <c r="H361" s="77">
        <v>0</v>
      </c>
      <c r="I361" s="77">
        <v>0</v>
      </c>
      <c r="J361" s="77">
        <v>0</v>
      </c>
      <c r="K361" s="77">
        <v>0</v>
      </c>
      <c r="L361" s="77">
        <v>0</v>
      </c>
      <c r="M361" s="77">
        <v>0</v>
      </c>
      <c r="N361" s="77">
        <v>0</v>
      </c>
      <c r="O361" s="77">
        <v>0</v>
      </c>
      <c r="P361" s="77">
        <v>0</v>
      </c>
      <c r="Q361" s="77">
        <v>0</v>
      </c>
      <c r="R361" s="77">
        <v>0</v>
      </c>
      <c r="S361" s="77">
        <v>0</v>
      </c>
      <c r="T361" s="77">
        <v>0</v>
      </c>
      <c r="U361" s="77">
        <v>0</v>
      </c>
      <c r="V361" s="77">
        <v>0</v>
      </c>
      <c r="W361" s="77">
        <v>0</v>
      </c>
      <c r="X361" s="77">
        <v>0</v>
      </c>
      <c r="Y361" s="78">
        <v>0</v>
      </c>
    </row>
    <row r="362" spans="1:25" x14ac:dyDescent="0.35">
      <c r="A362" t="s">
        <v>1479</v>
      </c>
      <c r="B362" s="77">
        <v>0</v>
      </c>
      <c r="C362" s="77">
        <v>0</v>
      </c>
      <c r="D362" s="77">
        <v>0</v>
      </c>
      <c r="E362" s="77">
        <v>0</v>
      </c>
      <c r="F362" s="77">
        <v>0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  <c r="Q362" s="77">
        <v>0</v>
      </c>
      <c r="R362" s="77">
        <v>0</v>
      </c>
      <c r="S362" s="77">
        <v>0</v>
      </c>
      <c r="T362" s="77">
        <v>0</v>
      </c>
      <c r="U362" s="77">
        <v>0</v>
      </c>
      <c r="V362" s="77">
        <v>0</v>
      </c>
      <c r="W362" s="77">
        <v>0</v>
      </c>
      <c r="X362" s="77">
        <v>0</v>
      </c>
      <c r="Y362" s="78">
        <v>0</v>
      </c>
    </row>
    <row r="363" spans="1:25" x14ac:dyDescent="0.35">
      <c r="A363" t="s">
        <v>1480</v>
      </c>
      <c r="B363" s="77">
        <v>0</v>
      </c>
      <c r="C363" s="77">
        <v>0</v>
      </c>
      <c r="D363" s="77">
        <v>0</v>
      </c>
      <c r="E363" s="77">
        <v>0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  <c r="Q363" s="77">
        <v>0</v>
      </c>
      <c r="R363" s="77">
        <v>0</v>
      </c>
      <c r="S363" s="77">
        <v>0</v>
      </c>
      <c r="T363" s="77">
        <v>0</v>
      </c>
      <c r="U363" s="77">
        <v>0</v>
      </c>
      <c r="V363" s="77">
        <v>0</v>
      </c>
      <c r="W363" s="77">
        <v>0</v>
      </c>
      <c r="X363" s="77">
        <v>0</v>
      </c>
      <c r="Y363" s="78">
        <v>0</v>
      </c>
    </row>
    <row r="364" spans="1:25" x14ac:dyDescent="0.35">
      <c r="A364" t="s">
        <v>1481</v>
      </c>
      <c r="B364" s="77">
        <v>0</v>
      </c>
      <c r="C364" s="77">
        <v>0</v>
      </c>
      <c r="D364" s="77">
        <v>0</v>
      </c>
      <c r="E364" s="77">
        <v>0</v>
      </c>
      <c r="F364" s="77">
        <v>0</v>
      </c>
      <c r="G364" s="77">
        <v>0</v>
      </c>
      <c r="H364" s="77">
        <v>0</v>
      </c>
      <c r="I364" s="77">
        <v>0</v>
      </c>
      <c r="J364" s="77">
        <v>0</v>
      </c>
      <c r="K364" s="77">
        <v>0</v>
      </c>
      <c r="L364" s="77">
        <v>0</v>
      </c>
      <c r="M364" s="77">
        <v>0</v>
      </c>
      <c r="N364" s="77">
        <v>0</v>
      </c>
      <c r="O364" s="77">
        <v>0</v>
      </c>
      <c r="P364" s="77">
        <v>0</v>
      </c>
      <c r="Q364" s="77">
        <v>0</v>
      </c>
      <c r="R364" s="77">
        <v>0</v>
      </c>
      <c r="S364" s="77">
        <v>0</v>
      </c>
      <c r="T364" s="77">
        <v>0</v>
      </c>
      <c r="U364" s="77">
        <v>0</v>
      </c>
      <c r="V364" s="77">
        <v>0</v>
      </c>
      <c r="W364" s="77">
        <v>0</v>
      </c>
      <c r="X364" s="77">
        <v>0</v>
      </c>
      <c r="Y364" s="78">
        <v>0</v>
      </c>
    </row>
    <row r="365" spans="1:25" x14ac:dyDescent="0.35">
      <c r="A365" t="s">
        <v>1482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0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  <c r="Q365" s="77">
        <v>0</v>
      </c>
      <c r="R365" s="77">
        <v>0</v>
      </c>
      <c r="S365" s="77">
        <v>0</v>
      </c>
      <c r="T365" s="77">
        <v>0</v>
      </c>
      <c r="U365" s="77">
        <v>0</v>
      </c>
      <c r="V365" s="77">
        <v>0</v>
      </c>
      <c r="W365" s="77">
        <v>0</v>
      </c>
      <c r="X365" s="77">
        <v>0</v>
      </c>
      <c r="Y365" s="78">
        <v>0</v>
      </c>
    </row>
    <row r="366" spans="1:25" x14ac:dyDescent="0.35">
      <c r="A366" t="s">
        <v>1483</v>
      </c>
      <c r="B366" s="77">
        <v>0</v>
      </c>
      <c r="C366" s="77">
        <v>0</v>
      </c>
      <c r="D366" s="77">
        <v>0</v>
      </c>
      <c r="E366" s="77">
        <v>0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  <c r="Q366" s="77">
        <v>0</v>
      </c>
      <c r="R366" s="77">
        <v>0</v>
      </c>
      <c r="S366" s="77">
        <v>0</v>
      </c>
      <c r="T366" s="77">
        <v>0</v>
      </c>
      <c r="U366" s="77">
        <v>0</v>
      </c>
      <c r="V366" s="77">
        <v>0</v>
      </c>
      <c r="W366" s="77">
        <v>0</v>
      </c>
      <c r="X366" s="77">
        <v>0</v>
      </c>
      <c r="Y366" s="78">
        <v>0</v>
      </c>
    </row>
    <row r="367" spans="1:25" x14ac:dyDescent="0.35">
      <c r="A367" t="s">
        <v>1486</v>
      </c>
      <c r="B367" s="77">
        <v>0</v>
      </c>
      <c r="C367" s="77">
        <v>0</v>
      </c>
      <c r="D367" s="77">
        <v>0</v>
      </c>
      <c r="E367" s="77">
        <v>0</v>
      </c>
      <c r="F367" s="77">
        <v>0</v>
      </c>
      <c r="G367" s="77">
        <v>0</v>
      </c>
      <c r="H367" s="77">
        <v>0</v>
      </c>
      <c r="I367" s="77">
        <v>0</v>
      </c>
      <c r="J367" s="77">
        <v>0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  <c r="Q367" s="77">
        <v>0</v>
      </c>
      <c r="R367" s="77">
        <v>0</v>
      </c>
      <c r="S367" s="77">
        <v>0</v>
      </c>
      <c r="T367" s="77">
        <v>0</v>
      </c>
      <c r="U367" s="77">
        <v>0</v>
      </c>
      <c r="V367" s="77">
        <v>0</v>
      </c>
      <c r="W367" s="77">
        <v>0</v>
      </c>
      <c r="X367" s="77">
        <v>0</v>
      </c>
      <c r="Y367" s="78">
        <v>0</v>
      </c>
    </row>
    <row r="368" spans="1:25" x14ac:dyDescent="0.35">
      <c r="A368" t="s">
        <v>1487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0</v>
      </c>
      <c r="K368" s="77">
        <v>0</v>
      </c>
      <c r="L368" s="77">
        <v>0</v>
      </c>
      <c r="M368" s="77">
        <v>0</v>
      </c>
      <c r="N368" s="77">
        <v>0</v>
      </c>
      <c r="O368" s="77">
        <v>0</v>
      </c>
      <c r="P368" s="77">
        <v>0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0</v>
      </c>
      <c r="X368" s="77">
        <v>0</v>
      </c>
      <c r="Y368" s="78">
        <v>0</v>
      </c>
    </row>
    <row r="369" spans="1:25" x14ac:dyDescent="0.35">
      <c r="A369" t="s">
        <v>1488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  <c r="Q369" s="77">
        <v>0</v>
      </c>
      <c r="R369" s="77">
        <v>0</v>
      </c>
      <c r="S369" s="77">
        <v>0</v>
      </c>
      <c r="T369" s="77">
        <v>0</v>
      </c>
      <c r="U369" s="77">
        <v>0</v>
      </c>
      <c r="V369" s="77">
        <v>0</v>
      </c>
      <c r="W369" s="77">
        <v>0</v>
      </c>
      <c r="X369" s="77">
        <v>0</v>
      </c>
      <c r="Y369" s="78">
        <v>0</v>
      </c>
    </row>
    <row r="370" spans="1:25" x14ac:dyDescent="0.35">
      <c r="A370" t="s">
        <v>1489</v>
      </c>
      <c r="B370" s="77">
        <v>0</v>
      </c>
      <c r="C370" s="77">
        <v>0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0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  <c r="Q370" s="77">
        <v>0</v>
      </c>
      <c r="R370" s="77">
        <v>0</v>
      </c>
      <c r="S370" s="77">
        <v>0</v>
      </c>
      <c r="T370" s="77">
        <v>0</v>
      </c>
      <c r="U370" s="77">
        <v>0</v>
      </c>
      <c r="V370" s="77">
        <v>0</v>
      </c>
      <c r="W370" s="77">
        <v>0</v>
      </c>
      <c r="X370" s="77">
        <v>0</v>
      </c>
      <c r="Y370" s="78">
        <v>0</v>
      </c>
    </row>
    <row r="371" spans="1:25" x14ac:dyDescent="0.35">
      <c r="A371" t="s">
        <v>1490</v>
      </c>
      <c r="B371" s="77">
        <v>0</v>
      </c>
      <c r="C371" s="77">
        <v>0</v>
      </c>
      <c r="D371" s="77">
        <v>0</v>
      </c>
      <c r="E371" s="77">
        <v>0</v>
      </c>
      <c r="F371" s="77">
        <v>0</v>
      </c>
      <c r="G371" s="77">
        <v>0</v>
      </c>
      <c r="H371" s="77">
        <v>0</v>
      </c>
      <c r="I371" s="77">
        <v>0</v>
      </c>
      <c r="J371" s="77">
        <v>0</v>
      </c>
      <c r="K371" s="77">
        <v>0</v>
      </c>
      <c r="L371" s="77">
        <v>0</v>
      </c>
      <c r="M371" s="77">
        <v>0</v>
      </c>
      <c r="N371" s="77">
        <v>0</v>
      </c>
      <c r="O371" s="77">
        <v>0</v>
      </c>
      <c r="P371" s="77">
        <v>0</v>
      </c>
      <c r="Q371" s="77">
        <v>0</v>
      </c>
      <c r="R371" s="77">
        <v>0</v>
      </c>
      <c r="S371" s="77">
        <v>0</v>
      </c>
      <c r="T371" s="77">
        <v>0</v>
      </c>
      <c r="U371" s="77">
        <v>0</v>
      </c>
      <c r="V371" s="77">
        <v>0</v>
      </c>
      <c r="W371" s="77">
        <v>0</v>
      </c>
      <c r="X371" s="77">
        <v>0</v>
      </c>
      <c r="Y371" s="78">
        <v>0</v>
      </c>
    </row>
    <row r="372" spans="1:25" x14ac:dyDescent="0.35">
      <c r="A372" t="s">
        <v>1491</v>
      </c>
      <c r="B372" s="77">
        <v>0</v>
      </c>
      <c r="C372" s="77">
        <v>0</v>
      </c>
      <c r="D372" s="77">
        <v>0</v>
      </c>
      <c r="E372" s="77">
        <v>0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  <c r="Q372" s="77">
        <v>0</v>
      </c>
      <c r="R372" s="77">
        <v>0</v>
      </c>
      <c r="S372" s="77">
        <v>0</v>
      </c>
      <c r="T372" s="77">
        <v>0</v>
      </c>
      <c r="U372" s="77">
        <v>0</v>
      </c>
      <c r="V372" s="77">
        <v>0</v>
      </c>
      <c r="W372" s="77">
        <v>0</v>
      </c>
      <c r="X372" s="77">
        <v>0</v>
      </c>
      <c r="Y372" s="78">
        <v>0</v>
      </c>
    </row>
    <row r="373" spans="1:25" x14ac:dyDescent="0.35">
      <c r="A373" t="s">
        <v>1470</v>
      </c>
      <c r="B373" s="77">
        <v>0</v>
      </c>
      <c r="C373" s="77">
        <v>0</v>
      </c>
      <c r="D373" s="77">
        <v>0</v>
      </c>
      <c r="E373" s="77">
        <v>0</v>
      </c>
      <c r="F373" s="77">
        <v>0</v>
      </c>
      <c r="G373" s="77">
        <v>0</v>
      </c>
      <c r="H373" s="77">
        <v>0</v>
      </c>
      <c r="I373" s="77">
        <v>0</v>
      </c>
      <c r="J373" s="77">
        <v>0</v>
      </c>
      <c r="K373" s="77">
        <v>0</v>
      </c>
      <c r="L373" s="77">
        <v>0</v>
      </c>
      <c r="M373" s="77">
        <v>0</v>
      </c>
      <c r="N373" s="77">
        <v>0</v>
      </c>
      <c r="O373" s="77">
        <v>0</v>
      </c>
      <c r="P373" s="77">
        <v>0</v>
      </c>
      <c r="Q373" s="77">
        <v>0</v>
      </c>
      <c r="R373" s="77">
        <v>0</v>
      </c>
      <c r="S373" s="77">
        <v>0</v>
      </c>
      <c r="T373" s="77">
        <v>0</v>
      </c>
      <c r="U373" s="77">
        <v>0</v>
      </c>
      <c r="V373" s="77">
        <v>0</v>
      </c>
      <c r="W373" s="77">
        <v>0</v>
      </c>
      <c r="X373" s="77">
        <v>0</v>
      </c>
      <c r="Y373" s="78">
        <v>0</v>
      </c>
    </row>
    <row r="374" spans="1:25" x14ac:dyDescent="0.35">
      <c r="A374" t="s">
        <v>1471</v>
      </c>
      <c r="B374" s="77">
        <v>0</v>
      </c>
      <c r="C374" s="77">
        <v>0</v>
      </c>
      <c r="D374" s="77">
        <v>0</v>
      </c>
      <c r="E374" s="77">
        <v>0</v>
      </c>
      <c r="F374" s="77">
        <v>0</v>
      </c>
      <c r="G374" s="77">
        <v>0</v>
      </c>
      <c r="H374" s="77">
        <v>0</v>
      </c>
      <c r="I374" s="77">
        <v>0</v>
      </c>
      <c r="J374" s="77">
        <v>0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  <c r="Q374" s="77">
        <v>0</v>
      </c>
      <c r="R374" s="77">
        <v>0</v>
      </c>
      <c r="S374" s="77">
        <v>0</v>
      </c>
      <c r="T374" s="77">
        <v>0</v>
      </c>
      <c r="U374" s="77">
        <v>0</v>
      </c>
      <c r="V374" s="77">
        <v>0</v>
      </c>
      <c r="W374" s="77">
        <v>0</v>
      </c>
      <c r="X374" s="77">
        <v>0</v>
      </c>
      <c r="Y374" s="78">
        <v>0</v>
      </c>
    </row>
    <row r="375" spans="1:25" x14ac:dyDescent="0.35">
      <c r="A375" t="s">
        <v>1472</v>
      </c>
      <c r="B375" s="77">
        <v>0</v>
      </c>
      <c r="C375" s="77">
        <v>0</v>
      </c>
      <c r="D375" s="77">
        <v>0</v>
      </c>
      <c r="E375" s="77">
        <v>0</v>
      </c>
      <c r="F375" s="77">
        <v>0</v>
      </c>
      <c r="G375" s="77">
        <v>0</v>
      </c>
      <c r="H375" s="77">
        <v>0</v>
      </c>
      <c r="I375" s="77">
        <v>0</v>
      </c>
      <c r="J375" s="77">
        <v>0</v>
      </c>
      <c r="K375" s="77">
        <v>0</v>
      </c>
      <c r="L375" s="77">
        <v>0</v>
      </c>
      <c r="M375" s="77">
        <v>0</v>
      </c>
      <c r="N375" s="77">
        <v>0</v>
      </c>
      <c r="O375" s="77">
        <v>0</v>
      </c>
      <c r="P375" s="77">
        <v>0</v>
      </c>
      <c r="Q375" s="77">
        <v>0</v>
      </c>
      <c r="R375" s="77">
        <v>0</v>
      </c>
      <c r="S375" s="77">
        <v>0</v>
      </c>
      <c r="T375" s="77">
        <v>0</v>
      </c>
      <c r="U375" s="77">
        <v>0</v>
      </c>
      <c r="V375" s="77">
        <v>0</v>
      </c>
      <c r="W375" s="77">
        <v>0</v>
      </c>
      <c r="X375" s="77">
        <v>0</v>
      </c>
      <c r="Y375" s="78">
        <v>0</v>
      </c>
    </row>
    <row r="376" spans="1:25" x14ac:dyDescent="0.35">
      <c r="A376" t="s">
        <v>1473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  <c r="Q376" s="77">
        <v>0</v>
      </c>
      <c r="R376" s="77">
        <v>0</v>
      </c>
      <c r="S376" s="77">
        <v>0</v>
      </c>
      <c r="T376" s="77">
        <v>0</v>
      </c>
      <c r="U376" s="77">
        <v>0</v>
      </c>
      <c r="V376" s="77">
        <v>0</v>
      </c>
      <c r="W376" s="77">
        <v>0</v>
      </c>
      <c r="X376" s="77">
        <v>0</v>
      </c>
      <c r="Y376" s="78">
        <v>0</v>
      </c>
    </row>
    <row r="377" spans="1:25" x14ac:dyDescent="0.35">
      <c r="A377" t="s">
        <v>1474</v>
      </c>
      <c r="B377" s="77">
        <v>0</v>
      </c>
      <c r="C377" s="77">
        <v>0</v>
      </c>
      <c r="D377" s="77">
        <v>0</v>
      </c>
      <c r="E377" s="77">
        <v>0</v>
      </c>
      <c r="F377" s="77">
        <v>0</v>
      </c>
      <c r="G377" s="77">
        <v>0</v>
      </c>
      <c r="H377" s="77">
        <v>0</v>
      </c>
      <c r="I377" s="77">
        <v>0</v>
      </c>
      <c r="J377" s="77">
        <v>0</v>
      </c>
      <c r="K377" s="77">
        <v>0</v>
      </c>
      <c r="L377" s="77">
        <v>0</v>
      </c>
      <c r="M377" s="77">
        <v>0</v>
      </c>
      <c r="N377" s="77">
        <v>0</v>
      </c>
      <c r="O377" s="77">
        <v>0</v>
      </c>
      <c r="P377" s="77">
        <v>0</v>
      </c>
      <c r="Q377" s="77">
        <v>0</v>
      </c>
      <c r="R377" s="77">
        <v>0</v>
      </c>
      <c r="S377" s="77">
        <v>0</v>
      </c>
      <c r="T377" s="77">
        <v>0</v>
      </c>
      <c r="U377" s="77">
        <v>0</v>
      </c>
      <c r="V377" s="77">
        <v>0</v>
      </c>
      <c r="W377" s="77">
        <v>0</v>
      </c>
      <c r="X377" s="77">
        <v>0</v>
      </c>
      <c r="Y377" s="78">
        <v>0</v>
      </c>
    </row>
    <row r="378" spans="1:25" x14ac:dyDescent="0.35">
      <c r="A378" t="s">
        <v>1475</v>
      </c>
      <c r="B378" s="77">
        <v>0</v>
      </c>
      <c r="C378" s="77">
        <v>0</v>
      </c>
      <c r="D378" s="77">
        <v>0</v>
      </c>
      <c r="E378" s="77">
        <v>0</v>
      </c>
      <c r="F378" s="77">
        <v>0</v>
      </c>
      <c r="G378" s="77">
        <v>0</v>
      </c>
      <c r="H378" s="77">
        <v>0</v>
      </c>
      <c r="I378" s="77">
        <v>0</v>
      </c>
      <c r="J378" s="77">
        <v>0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  <c r="Q378" s="77">
        <v>0</v>
      </c>
      <c r="R378" s="77">
        <v>0</v>
      </c>
      <c r="S378" s="77">
        <v>0</v>
      </c>
      <c r="T378" s="77">
        <v>0</v>
      </c>
      <c r="U378" s="77">
        <v>0</v>
      </c>
      <c r="V378" s="77">
        <v>0</v>
      </c>
      <c r="W378" s="77">
        <v>0</v>
      </c>
      <c r="X378" s="77">
        <v>0</v>
      </c>
      <c r="Y378" s="78">
        <v>0</v>
      </c>
    </row>
    <row r="379" spans="1:25" x14ac:dyDescent="0.35">
      <c r="A379" t="s">
        <v>1502</v>
      </c>
      <c r="B379" s="77">
        <v>0</v>
      </c>
      <c r="C379" s="77">
        <v>0</v>
      </c>
      <c r="D379" s="77">
        <v>0</v>
      </c>
      <c r="E379" s="77">
        <v>0</v>
      </c>
      <c r="F379" s="77">
        <v>0</v>
      </c>
      <c r="G379" s="77">
        <v>0</v>
      </c>
      <c r="H379" s="77">
        <v>0</v>
      </c>
      <c r="I379" s="77">
        <v>0</v>
      </c>
      <c r="J379" s="77">
        <v>0</v>
      </c>
      <c r="K379" s="77">
        <v>0</v>
      </c>
      <c r="L379" s="77">
        <v>0</v>
      </c>
      <c r="M379" s="77">
        <v>0</v>
      </c>
      <c r="N379" s="77">
        <v>0</v>
      </c>
      <c r="O379" s="77">
        <v>0</v>
      </c>
      <c r="P379" s="77">
        <v>0</v>
      </c>
      <c r="Q379" s="77">
        <v>0</v>
      </c>
      <c r="R379" s="77">
        <v>0</v>
      </c>
      <c r="S379" s="77">
        <v>0</v>
      </c>
      <c r="T379" s="77">
        <v>0</v>
      </c>
      <c r="U379" s="77">
        <v>0</v>
      </c>
      <c r="V379" s="77">
        <v>0</v>
      </c>
      <c r="W379" s="77">
        <v>0</v>
      </c>
      <c r="X379" s="77">
        <v>0</v>
      </c>
      <c r="Y379" s="78">
        <v>0</v>
      </c>
    </row>
    <row r="380" spans="1:25" x14ac:dyDescent="0.35">
      <c r="A380" t="s">
        <v>1503</v>
      </c>
      <c r="B380" s="77">
        <v>0</v>
      </c>
      <c r="C380" s="77">
        <v>0</v>
      </c>
      <c r="D380" s="77">
        <v>0</v>
      </c>
      <c r="E380" s="77">
        <v>0</v>
      </c>
      <c r="F380" s="77">
        <v>0</v>
      </c>
      <c r="G380" s="77">
        <v>0</v>
      </c>
      <c r="H380" s="77">
        <v>0</v>
      </c>
      <c r="I380" s="77">
        <v>0</v>
      </c>
      <c r="J380" s="77">
        <v>0</v>
      </c>
      <c r="K380" s="77">
        <v>0</v>
      </c>
      <c r="L380" s="77">
        <v>0</v>
      </c>
      <c r="M380" s="77">
        <v>0</v>
      </c>
      <c r="N380" s="77">
        <v>0</v>
      </c>
      <c r="O380" s="77">
        <v>0</v>
      </c>
      <c r="P380" s="77">
        <v>0</v>
      </c>
      <c r="Q380" s="77">
        <v>0</v>
      </c>
      <c r="R380" s="77">
        <v>0</v>
      </c>
      <c r="S380" s="77">
        <v>0</v>
      </c>
      <c r="T380" s="77">
        <v>0</v>
      </c>
      <c r="U380" s="77">
        <v>0</v>
      </c>
      <c r="V380" s="77">
        <v>0</v>
      </c>
      <c r="W380" s="77">
        <v>0</v>
      </c>
      <c r="X380" s="77">
        <v>0</v>
      </c>
      <c r="Y380" s="78">
        <v>0</v>
      </c>
    </row>
    <row r="381" spans="1:25" x14ac:dyDescent="0.35">
      <c r="A381" t="s">
        <v>1504</v>
      </c>
      <c r="B381" s="77">
        <v>0</v>
      </c>
      <c r="C381" s="77">
        <v>0</v>
      </c>
      <c r="D381" s="77">
        <v>0</v>
      </c>
      <c r="E381" s="77">
        <v>0</v>
      </c>
      <c r="F381" s="77">
        <v>0</v>
      </c>
      <c r="G381" s="77">
        <v>0</v>
      </c>
      <c r="H381" s="77">
        <v>0</v>
      </c>
      <c r="I381" s="77">
        <v>0</v>
      </c>
      <c r="J381" s="77">
        <v>0</v>
      </c>
      <c r="K381" s="77">
        <v>0</v>
      </c>
      <c r="L381" s="77">
        <v>0</v>
      </c>
      <c r="M381" s="77">
        <v>0</v>
      </c>
      <c r="N381" s="77">
        <v>0</v>
      </c>
      <c r="O381" s="77">
        <v>0</v>
      </c>
      <c r="P381" s="77">
        <v>0</v>
      </c>
      <c r="Q381" s="77">
        <v>0</v>
      </c>
      <c r="R381" s="77">
        <v>0</v>
      </c>
      <c r="S381" s="77">
        <v>0</v>
      </c>
      <c r="T381" s="77">
        <v>0</v>
      </c>
      <c r="U381" s="77">
        <v>0</v>
      </c>
      <c r="V381" s="77">
        <v>0</v>
      </c>
      <c r="W381" s="77">
        <v>0</v>
      </c>
      <c r="X381" s="77">
        <v>0</v>
      </c>
      <c r="Y381" s="78">
        <v>0</v>
      </c>
    </row>
    <row r="382" spans="1:25" x14ac:dyDescent="0.35">
      <c r="A382" t="s">
        <v>1505</v>
      </c>
      <c r="B382" s="77">
        <v>0</v>
      </c>
      <c r="C382" s="77">
        <v>0</v>
      </c>
      <c r="D382" s="77">
        <v>0</v>
      </c>
      <c r="E382" s="77">
        <v>0</v>
      </c>
      <c r="F382" s="77">
        <v>0</v>
      </c>
      <c r="G382" s="77">
        <v>0</v>
      </c>
      <c r="H382" s="77">
        <v>0</v>
      </c>
      <c r="I382" s="77">
        <v>0</v>
      </c>
      <c r="J382" s="77">
        <v>0</v>
      </c>
      <c r="K382" s="77">
        <v>0</v>
      </c>
      <c r="L382" s="77">
        <v>0</v>
      </c>
      <c r="M382" s="77">
        <v>0</v>
      </c>
      <c r="N382" s="77">
        <v>0</v>
      </c>
      <c r="O382" s="77">
        <v>0</v>
      </c>
      <c r="P382" s="77">
        <v>0</v>
      </c>
      <c r="Q382" s="77">
        <v>0</v>
      </c>
      <c r="R382" s="77">
        <v>0</v>
      </c>
      <c r="S382" s="77">
        <v>0</v>
      </c>
      <c r="T382" s="77">
        <v>0</v>
      </c>
      <c r="U382" s="77">
        <v>0</v>
      </c>
      <c r="V382" s="77">
        <v>0</v>
      </c>
      <c r="W382" s="77">
        <v>0</v>
      </c>
      <c r="X382" s="77">
        <v>0</v>
      </c>
      <c r="Y382" s="78">
        <v>0</v>
      </c>
    </row>
    <row r="383" spans="1:25" x14ac:dyDescent="0.35">
      <c r="A383" t="s">
        <v>1506</v>
      </c>
      <c r="B383" s="77">
        <v>0</v>
      </c>
      <c r="C383" s="77">
        <v>0</v>
      </c>
      <c r="D383" s="77">
        <v>0</v>
      </c>
      <c r="E383" s="77">
        <v>0</v>
      </c>
      <c r="F383" s="77">
        <v>0</v>
      </c>
      <c r="G383" s="77">
        <v>0</v>
      </c>
      <c r="H383" s="77">
        <v>0</v>
      </c>
      <c r="I383" s="77">
        <v>0</v>
      </c>
      <c r="J383" s="77">
        <v>0</v>
      </c>
      <c r="K383" s="77">
        <v>0</v>
      </c>
      <c r="L383" s="77">
        <v>0</v>
      </c>
      <c r="M383" s="77">
        <v>0</v>
      </c>
      <c r="N383" s="77">
        <v>0</v>
      </c>
      <c r="O383" s="77">
        <v>0</v>
      </c>
      <c r="P383" s="77">
        <v>0</v>
      </c>
      <c r="Q383" s="77">
        <v>0</v>
      </c>
      <c r="R383" s="77">
        <v>0</v>
      </c>
      <c r="S383" s="77">
        <v>0</v>
      </c>
      <c r="T383" s="77">
        <v>0</v>
      </c>
      <c r="U383" s="77">
        <v>0</v>
      </c>
      <c r="V383" s="77">
        <v>0</v>
      </c>
      <c r="W383" s="77">
        <v>0</v>
      </c>
      <c r="X383" s="77">
        <v>0</v>
      </c>
      <c r="Y383" s="78">
        <v>0</v>
      </c>
    </row>
    <row r="384" spans="1:25" x14ac:dyDescent="0.35">
      <c r="A384" t="s">
        <v>1507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  <c r="Q384" s="77">
        <v>0</v>
      </c>
      <c r="R384" s="77">
        <v>0</v>
      </c>
      <c r="S384" s="77">
        <v>0</v>
      </c>
      <c r="T384" s="77">
        <v>0</v>
      </c>
      <c r="U384" s="77">
        <v>0</v>
      </c>
      <c r="V384" s="77">
        <v>0</v>
      </c>
      <c r="W384" s="77">
        <v>0</v>
      </c>
      <c r="X384" s="77">
        <v>0</v>
      </c>
      <c r="Y384" s="78">
        <v>0</v>
      </c>
    </row>
    <row r="385" spans="1:25" x14ac:dyDescent="0.35">
      <c r="A385" t="s">
        <v>1494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0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  <c r="Q385" s="77">
        <v>0</v>
      </c>
      <c r="R385" s="77">
        <v>0</v>
      </c>
      <c r="S385" s="77">
        <v>0</v>
      </c>
      <c r="T385" s="77">
        <v>0</v>
      </c>
      <c r="U385" s="77">
        <v>0</v>
      </c>
      <c r="V385" s="77">
        <v>0</v>
      </c>
      <c r="W385" s="77">
        <v>0</v>
      </c>
      <c r="X385" s="77">
        <v>0</v>
      </c>
      <c r="Y385" s="78">
        <v>0</v>
      </c>
    </row>
    <row r="386" spans="1:25" x14ac:dyDescent="0.35">
      <c r="A386" t="s">
        <v>1495</v>
      </c>
      <c r="B386" s="77">
        <v>0</v>
      </c>
      <c r="C386" s="77">
        <v>0</v>
      </c>
      <c r="D386" s="77">
        <v>0</v>
      </c>
      <c r="E386" s="77">
        <v>0</v>
      </c>
      <c r="F386" s="77">
        <v>0</v>
      </c>
      <c r="G386" s="77">
        <v>0</v>
      </c>
      <c r="H386" s="77">
        <v>0</v>
      </c>
      <c r="I386" s="77">
        <v>0</v>
      </c>
      <c r="J386" s="77">
        <v>0</v>
      </c>
      <c r="K386" s="77">
        <v>0</v>
      </c>
      <c r="L386" s="77">
        <v>0</v>
      </c>
      <c r="M386" s="77">
        <v>0</v>
      </c>
      <c r="N386" s="77">
        <v>0</v>
      </c>
      <c r="O386" s="77">
        <v>0</v>
      </c>
      <c r="P386" s="77">
        <v>0</v>
      </c>
      <c r="Q386" s="77">
        <v>0</v>
      </c>
      <c r="R386" s="77">
        <v>0</v>
      </c>
      <c r="S386" s="77">
        <v>0</v>
      </c>
      <c r="T386" s="77">
        <v>0</v>
      </c>
      <c r="U386" s="77">
        <v>0</v>
      </c>
      <c r="V386" s="77">
        <v>0</v>
      </c>
      <c r="W386" s="77">
        <v>0</v>
      </c>
      <c r="X386" s="77">
        <v>0</v>
      </c>
      <c r="Y386" s="78">
        <v>0</v>
      </c>
    </row>
    <row r="387" spans="1:25" x14ac:dyDescent="0.35">
      <c r="A387" t="s">
        <v>1496</v>
      </c>
      <c r="B387" s="77">
        <v>0</v>
      </c>
      <c r="C387" s="77">
        <v>0</v>
      </c>
      <c r="D387" s="77">
        <v>0</v>
      </c>
      <c r="E387" s="77">
        <v>0</v>
      </c>
      <c r="F387" s="77">
        <v>0</v>
      </c>
      <c r="G387" s="77">
        <v>0</v>
      </c>
      <c r="H387" s="77">
        <v>0</v>
      </c>
      <c r="I387" s="77">
        <v>0</v>
      </c>
      <c r="J387" s="77">
        <v>0</v>
      </c>
      <c r="K387" s="77">
        <v>0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  <c r="Q387" s="77">
        <v>0</v>
      </c>
      <c r="R387" s="77">
        <v>0</v>
      </c>
      <c r="S387" s="77">
        <v>0</v>
      </c>
      <c r="T387" s="77">
        <v>0</v>
      </c>
      <c r="U387" s="77">
        <v>0</v>
      </c>
      <c r="V387" s="77">
        <v>0</v>
      </c>
      <c r="W387" s="77">
        <v>0</v>
      </c>
      <c r="X387" s="77">
        <v>0</v>
      </c>
      <c r="Y387" s="78">
        <v>0</v>
      </c>
    </row>
    <row r="388" spans="1:25" x14ac:dyDescent="0.35">
      <c r="A388" t="s">
        <v>1497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  <c r="Q388" s="77">
        <v>0</v>
      </c>
      <c r="R388" s="77">
        <v>0</v>
      </c>
      <c r="S388" s="77">
        <v>0</v>
      </c>
      <c r="T388" s="77">
        <v>0</v>
      </c>
      <c r="U388" s="77">
        <v>0</v>
      </c>
      <c r="V388" s="77">
        <v>0</v>
      </c>
      <c r="W388" s="77">
        <v>0</v>
      </c>
      <c r="X388" s="77">
        <v>0</v>
      </c>
      <c r="Y388" s="78">
        <v>0</v>
      </c>
    </row>
    <row r="389" spans="1:25" x14ac:dyDescent="0.35">
      <c r="A389" t="s">
        <v>1498</v>
      </c>
      <c r="B389" s="77">
        <v>0</v>
      </c>
      <c r="C389" s="77">
        <v>0</v>
      </c>
      <c r="D389" s="77">
        <v>0</v>
      </c>
      <c r="E389" s="77">
        <v>0</v>
      </c>
      <c r="F389" s="77">
        <v>0</v>
      </c>
      <c r="G389" s="77">
        <v>0</v>
      </c>
      <c r="H389" s="77">
        <v>0</v>
      </c>
      <c r="I389" s="77">
        <v>0</v>
      </c>
      <c r="J389" s="77">
        <v>0</v>
      </c>
      <c r="K389" s="77">
        <v>0</v>
      </c>
      <c r="L389" s="77">
        <v>0</v>
      </c>
      <c r="M389" s="77">
        <v>0</v>
      </c>
      <c r="N389" s="77">
        <v>0</v>
      </c>
      <c r="O389" s="77">
        <v>0</v>
      </c>
      <c r="P389" s="77">
        <v>0</v>
      </c>
      <c r="Q389" s="77">
        <v>0</v>
      </c>
      <c r="R389" s="77">
        <v>0</v>
      </c>
      <c r="S389" s="77">
        <v>0</v>
      </c>
      <c r="T389" s="77">
        <v>0</v>
      </c>
      <c r="U389" s="77">
        <v>0</v>
      </c>
      <c r="V389" s="77">
        <v>0</v>
      </c>
      <c r="W389" s="77">
        <v>0</v>
      </c>
      <c r="X389" s="77">
        <v>0</v>
      </c>
      <c r="Y389" s="78">
        <v>0</v>
      </c>
    </row>
    <row r="390" spans="1:25" x14ac:dyDescent="0.35">
      <c r="A390" t="s">
        <v>1499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  <c r="Q390" s="77">
        <v>0</v>
      </c>
      <c r="R390" s="77">
        <v>0</v>
      </c>
      <c r="S390" s="77">
        <v>0</v>
      </c>
      <c r="T390" s="77">
        <v>0</v>
      </c>
      <c r="U390" s="77">
        <v>0</v>
      </c>
      <c r="V390" s="77">
        <v>0</v>
      </c>
      <c r="W390" s="77">
        <v>0</v>
      </c>
      <c r="X390" s="77">
        <v>0</v>
      </c>
      <c r="Y390" s="78">
        <v>0</v>
      </c>
    </row>
    <row r="391" spans="1:25" x14ac:dyDescent="0.35">
      <c r="A391" t="s">
        <v>1518</v>
      </c>
      <c r="B391" s="77">
        <v>0</v>
      </c>
      <c r="C391" s="77">
        <v>0</v>
      </c>
      <c r="D391" s="77">
        <v>0</v>
      </c>
      <c r="E391" s="77">
        <v>0</v>
      </c>
      <c r="F391" s="77">
        <v>0</v>
      </c>
      <c r="G391" s="77">
        <v>0</v>
      </c>
      <c r="H391" s="77">
        <v>0</v>
      </c>
      <c r="I391" s="77">
        <v>0</v>
      </c>
      <c r="J391" s="77">
        <v>0</v>
      </c>
      <c r="K391" s="77">
        <v>0</v>
      </c>
      <c r="L391" s="77">
        <v>0</v>
      </c>
      <c r="M391" s="77">
        <v>0</v>
      </c>
      <c r="N391" s="77">
        <v>0</v>
      </c>
      <c r="O391" s="77">
        <v>0</v>
      </c>
      <c r="P391" s="77">
        <v>0</v>
      </c>
      <c r="Q391" s="77">
        <v>0</v>
      </c>
      <c r="R391" s="77">
        <v>0</v>
      </c>
      <c r="S391" s="77">
        <v>0</v>
      </c>
      <c r="T391" s="77">
        <v>0</v>
      </c>
      <c r="U391" s="77">
        <v>0</v>
      </c>
      <c r="V391" s="77">
        <v>0</v>
      </c>
      <c r="W391" s="77">
        <v>0</v>
      </c>
      <c r="X391" s="77">
        <v>0</v>
      </c>
      <c r="Y391" s="78">
        <v>0</v>
      </c>
    </row>
    <row r="392" spans="1:25" x14ac:dyDescent="0.35">
      <c r="A392" t="s">
        <v>1519</v>
      </c>
      <c r="B392" s="77">
        <v>0</v>
      </c>
      <c r="C392" s="77">
        <v>0</v>
      </c>
      <c r="D392" s="77">
        <v>0</v>
      </c>
      <c r="E392" s="77">
        <v>0</v>
      </c>
      <c r="F392" s="77">
        <v>0</v>
      </c>
      <c r="G392" s="77">
        <v>0</v>
      </c>
      <c r="H392" s="77">
        <v>0</v>
      </c>
      <c r="I392" s="77">
        <v>0</v>
      </c>
      <c r="J392" s="77">
        <v>0</v>
      </c>
      <c r="K392" s="77">
        <v>0</v>
      </c>
      <c r="L392" s="77">
        <v>0</v>
      </c>
      <c r="M392" s="77">
        <v>0</v>
      </c>
      <c r="N392" s="77">
        <v>0</v>
      </c>
      <c r="O392" s="77">
        <v>0</v>
      </c>
      <c r="P392" s="77">
        <v>0</v>
      </c>
      <c r="Q392" s="77">
        <v>0</v>
      </c>
      <c r="R392" s="77">
        <v>0</v>
      </c>
      <c r="S392" s="77">
        <v>0</v>
      </c>
      <c r="T392" s="77">
        <v>0</v>
      </c>
      <c r="U392" s="77">
        <v>0</v>
      </c>
      <c r="V392" s="77">
        <v>0</v>
      </c>
      <c r="W392" s="77">
        <v>0</v>
      </c>
      <c r="X392" s="77">
        <v>0</v>
      </c>
      <c r="Y392" s="78">
        <v>0</v>
      </c>
    </row>
    <row r="393" spans="1:25" x14ac:dyDescent="0.35">
      <c r="A393" t="s">
        <v>1520</v>
      </c>
      <c r="B393" s="77">
        <v>0</v>
      </c>
      <c r="C393" s="77">
        <v>0</v>
      </c>
      <c r="D393" s="77">
        <v>0</v>
      </c>
      <c r="E393" s="77">
        <v>0</v>
      </c>
      <c r="F393" s="77">
        <v>0</v>
      </c>
      <c r="G393" s="77">
        <v>0</v>
      </c>
      <c r="H393" s="77">
        <v>0</v>
      </c>
      <c r="I393" s="77">
        <v>0</v>
      </c>
      <c r="J393" s="77">
        <v>0</v>
      </c>
      <c r="K393" s="77">
        <v>0</v>
      </c>
      <c r="L393" s="77">
        <v>0</v>
      </c>
      <c r="M393" s="77">
        <v>0</v>
      </c>
      <c r="N393" s="77">
        <v>0</v>
      </c>
      <c r="O393" s="77">
        <v>0</v>
      </c>
      <c r="P393" s="77">
        <v>0</v>
      </c>
      <c r="Q393" s="77">
        <v>0</v>
      </c>
      <c r="R393" s="77">
        <v>0</v>
      </c>
      <c r="S393" s="77">
        <v>0</v>
      </c>
      <c r="T393" s="77">
        <v>0</v>
      </c>
      <c r="U393" s="77">
        <v>0</v>
      </c>
      <c r="V393" s="77">
        <v>0</v>
      </c>
      <c r="W393" s="77">
        <v>0</v>
      </c>
      <c r="X393" s="77">
        <v>0</v>
      </c>
      <c r="Y393" s="78">
        <v>0</v>
      </c>
    </row>
    <row r="394" spans="1:25" x14ac:dyDescent="0.35">
      <c r="A394" t="s">
        <v>1521</v>
      </c>
      <c r="B394" s="77">
        <v>0</v>
      </c>
      <c r="C394" s="77">
        <v>0</v>
      </c>
      <c r="D394" s="77">
        <v>0</v>
      </c>
      <c r="E394" s="77">
        <v>0</v>
      </c>
      <c r="F394" s="77">
        <v>0</v>
      </c>
      <c r="G394" s="77">
        <v>0</v>
      </c>
      <c r="H394" s="77">
        <v>0</v>
      </c>
      <c r="I394" s="77">
        <v>0</v>
      </c>
      <c r="J394" s="77">
        <v>0</v>
      </c>
      <c r="K394" s="77">
        <v>0</v>
      </c>
      <c r="L394" s="77">
        <v>0</v>
      </c>
      <c r="M394" s="77">
        <v>0</v>
      </c>
      <c r="N394" s="77">
        <v>0</v>
      </c>
      <c r="O394" s="77">
        <v>0</v>
      </c>
      <c r="P394" s="77">
        <v>0</v>
      </c>
      <c r="Q394" s="77">
        <v>0</v>
      </c>
      <c r="R394" s="77">
        <v>0</v>
      </c>
      <c r="S394" s="77">
        <v>0</v>
      </c>
      <c r="T394" s="77">
        <v>0</v>
      </c>
      <c r="U394" s="77">
        <v>0</v>
      </c>
      <c r="V394" s="77">
        <v>0</v>
      </c>
      <c r="W394" s="77">
        <v>0</v>
      </c>
      <c r="X394" s="77">
        <v>0</v>
      </c>
      <c r="Y394" s="78">
        <v>0</v>
      </c>
    </row>
    <row r="395" spans="1:25" x14ac:dyDescent="0.35">
      <c r="A395" t="s">
        <v>1522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  <c r="Q395" s="77">
        <v>0</v>
      </c>
      <c r="R395" s="77">
        <v>0</v>
      </c>
      <c r="S395" s="77">
        <v>0</v>
      </c>
      <c r="T395" s="77">
        <v>0</v>
      </c>
      <c r="U395" s="77">
        <v>0</v>
      </c>
      <c r="V395" s="77">
        <v>0</v>
      </c>
      <c r="W395" s="77">
        <v>0</v>
      </c>
      <c r="X395" s="77">
        <v>0</v>
      </c>
      <c r="Y395" s="78">
        <v>0</v>
      </c>
    </row>
    <row r="396" spans="1:25" x14ac:dyDescent="0.35">
      <c r="A396" t="s">
        <v>1523</v>
      </c>
      <c r="B396" s="77">
        <v>0</v>
      </c>
      <c r="C396" s="77">
        <v>0</v>
      </c>
      <c r="D396" s="77">
        <v>0</v>
      </c>
      <c r="E396" s="77">
        <v>0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  <c r="Q396" s="77">
        <v>0</v>
      </c>
      <c r="R396" s="77">
        <v>0</v>
      </c>
      <c r="S396" s="77">
        <v>0</v>
      </c>
      <c r="T396" s="77">
        <v>0</v>
      </c>
      <c r="U396" s="77">
        <v>0</v>
      </c>
      <c r="V396" s="77">
        <v>0</v>
      </c>
      <c r="W396" s="77">
        <v>0</v>
      </c>
      <c r="X396" s="77">
        <v>0</v>
      </c>
      <c r="Y396" s="78">
        <v>0</v>
      </c>
    </row>
    <row r="397" spans="1:25" x14ac:dyDescent="0.35">
      <c r="A397" t="s">
        <v>1526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  <c r="Q397" s="77">
        <v>0</v>
      </c>
      <c r="R397" s="77">
        <v>0</v>
      </c>
      <c r="S397" s="77">
        <v>0</v>
      </c>
      <c r="T397" s="77">
        <v>0</v>
      </c>
      <c r="U397" s="77">
        <v>0</v>
      </c>
      <c r="V397" s="77">
        <v>0</v>
      </c>
      <c r="W397" s="77">
        <v>0</v>
      </c>
      <c r="X397" s="77">
        <v>0</v>
      </c>
      <c r="Y397" s="78">
        <v>0</v>
      </c>
    </row>
    <row r="398" spans="1:25" x14ac:dyDescent="0.35">
      <c r="A398" t="s">
        <v>1527</v>
      </c>
      <c r="B398" s="77">
        <v>0</v>
      </c>
      <c r="C398" s="77">
        <v>0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  <c r="Q398" s="77">
        <v>0</v>
      </c>
      <c r="R398" s="77">
        <v>0</v>
      </c>
      <c r="S398" s="77">
        <v>0</v>
      </c>
      <c r="T398" s="77">
        <v>0</v>
      </c>
      <c r="U398" s="77">
        <v>0</v>
      </c>
      <c r="V398" s="77">
        <v>0</v>
      </c>
      <c r="W398" s="77">
        <v>0</v>
      </c>
      <c r="X398" s="77">
        <v>0</v>
      </c>
      <c r="Y398" s="78">
        <v>0</v>
      </c>
    </row>
    <row r="399" spans="1:25" x14ac:dyDescent="0.35">
      <c r="A399" t="s">
        <v>1528</v>
      </c>
      <c r="B399" s="77">
        <v>0</v>
      </c>
      <c r="C399" s="77">
        <v>0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  <c r="Q399" s="77">
        <v>0</v>
      </c>
      <c r="R399" s="77">
        <v>0</v>
      </c>
      <c r="S399" s="77">
        <v>0</v>
      </c>
      <c r="T399" s="77">
        <v>0</v>
      </c>
      <c r="U399" s="77">
        <v>0</v>
      </c>
      <c r="V399" s="77">
        <v>0</v>
      </c>
      <c r="W399" s="77">
        <v>0</v>
      </c>
      <c r="X399" s="77">
        <v>0</v>
      </c>
      <c r="Y399" s="78">
        <v>0</v>
      </c>
    </row>
    <row r="400" spans="1:25" x14ac:dyDescent="0.35">
      <c r="A400" t="s">
        <v>1529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0</v>
      </c>
      <c r="H400" s="77">
        <v>0</v>
      </c>
      <c r="I400" s="77">
        <v>0</v>
      </c>
      <c r="J400" s="77">
        <v>0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  <c r="Q400" s="77">
        <v>0</v>
      </c>
      <c r="R400" s="77">
        <v>0</v>
      </c>
      <c r="S400" s="77">
        <v>0</v>
      </c>
      <c r="T400" s="77">
        <v>0</v>
      </c>
      <c r="U400" s="77">
        <v>0</v>
      </c>
      <c r="V400" s="77">
        <v>0</v>
      </c>
      <c r="W400" s="77">
        <v>0</v>
      </c>
      <c r="X400" s="77">
        <v>0</v>
      </c>
      <c r="Y400" s="78">
        <v>0</v>
      </c>
    </row>
    <row r="401" spans="1:25" x14ac:dyDescent="0.35">
      <c r="A401" t="s">
        <v>1530</v>
      </c>
      <c r="B401" s="77">
        <v>0</v>
      </c>
      <c r="C401" s="77">
        <v>0</v>
      </c>
      <c r="D401" s="77">
        <v>0</v>
      </c>
      <c r="E401" s="77">
        <v>0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  <c r="Q401" s="77">
        <v>0</v>
      </c>
      <c r="R401" s="77">
        <v>0</v>
      </c>
      <c r="S401" s="77">
        <v>0</v>
      </c>
      <c r="T401" s="77">
        <v>0</v>
      </c>
      <c r="U401" s="77">
        <v>0</v>
      </c>
      <c r="V401" s="77">
        <v>0</v>
      </c>
      <c r="W401" s="77">
        <v>0</v>
      </c>
      <c r="X401" s="77">
        <v>0</v>
      </c>
      <c r="Y401" s="78">
        <v>0</v>
      </c>
    </row>
    <row r="402" spans="1:25" x14ac:dyDescent="0.35">
      <c r="A402" t="s">
        <v>1531</v>
      </c>
      <c r="B402" s="77">
        <v>0</v>
      </c>
      <c r="C402" s="77">
        <v>0</v>
      </c>
      <c r="D402" s="77">
        <v>0</v>
      </c>
      <c r="E402" s="77">
        <v>0</v>
      </c>
      <c r="F402" s="77">
        <v>0</v>
      </c>
      <c r="G402" s="77">
        <v>0</v>
      </c>
      <c r="H402" s="77">
        <v>0</v>
      </c>
      <c r="I402" s="77">
        <v>0</v>
      </c>
      <c r="J402" s="77">
        <v>0</v>
      </c>
      <c r="K402" s="77">
        <v>0</v>
      </c>
      <c r="L402" s="77">
        <v>0</v>
      </c>
      <c r="M402" s="77">
        <v>0</v>
      </c>
      <c r="N402" s="77">
        <v>0</v>
      </c>
      <c r="O402" s="77">
        <v>0</v>
      </c>
      <c r="P402" s="77">
        <v>0</v>
      </c>
      <c r="Q402" s="77">
        <v>0</v>
      </c>
      <c r="R402" s="77">
        <v>0</v>
      </c>
      <c r="S402" s="77">
        <v>0</v>
      </c>
      <c r="T402" s="77">
        <v>0</v>
      </c>
      <c r="U402" s="77">
        <v>0</v>
      </c>
      <c r="V402" s="77">
        <v>0</v>
      </c>
      <c r="W402" s="77">
        <v>0</v>
      </c>
      <c r="X402" s="77">
        <v>0</v>
      </c>
      <c r="Y402" s="78">
        <v>0</v>
      </c>
    </row>
    <row r="403" spans="1:25" x14ac:dyDescent="0.35">
      <c r="A403" t="s">
        <v>1510</v>
      </c>
      <c r="B403" s="77">
        <v>0</v>
      </c>
      <c r="C403" s="77">
        <v>0</v>
      </c>
      <c r="D403" s="77">
        <v>0</v>
      </c>
      <c r="E403" s="77">
        <v>0</v>
      </c>
      <c r="F403" s="77">
        <v>0</v>
      </c>
      <c r="G403" s="77">
        <v>0</v>
      </c>
      <c r="H403" s="77">
        <v>0</v>
      </c>
      <c r="I403" s="77">
        <v>0</v>
      </c>
      <c r="J403" s="77">
        <v>0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  <c r="Q403" s="77">
        <v>0</v>
      </c>
      <c r="R403" s="77">
        <v>0</v>
      </c>
      <c r="S403" s="77">
        <v>0</v>
      </c>
      <c r="T403" s="77">
        <v>0</v>
      </c>
      <c r="U403" s="77">
        <v>0</v>
      </c>
      <c r="V403" s="77">
        <v>0</v>
      </c>
      <c r="W403" s="77">
        <v>0</v>
      </c>
      <c r="X403" s="77">
        <v>0</v>
      </c>
      <c r="Y403" s="78">
        <v>0</v>
      </c>
    </row>
    <row r="404" spans="1:25" x14ac:dyDescent="0.35">
      <c r="A404" t="s">
        <v>1511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  <c r="Q404" s="77">
        <v>0</v>
      </c>
      <c r="R404" s="77">
        <v>0</v>
      </c>
      <c r="S404" s="77">
        <v>0</v>
      </c>
      <c r="T404" s="77">
        <v>0</v>
      </c>
      <c r="U404" s="77">
        <v>0</v>
      </c>
      <c r="V404" s="77">
        <v>0</v>
      </c>
      <c r="W404" s="77">
        <v>0</v>
      </c>
      <c r="X404" s="77">
        <v>0</v>
      </c>
      <c r="Y404" s="78">
        <v>0</v>
      </c>
    </row>
    <row r="405" spans="1:25" x14ac:dyDescent="0.35">
      <c r="A405" t="s">
        <v>1512</v>
      </c>
      <c r="B405" s="77">
        <v>0</v>
      </c>
      <c r="C405" s="77">
        <v>0</v>
      </c>
      <c r="D405" s="77">
        <v>0</v>
      </c>
      <c r="E405" s="77">
        <v>0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  <c r="Q405" s="77">
        <v>0</v>
      </c>
      <c r="R405" s="77">
        <v>0</v>
      </c>
      <c r="S405" s="77">
        <v>0</v>
      </c>
      <c r="T405" s="77">
        <v>0</v>
      </c>
      <c r="U405" s="77">
        <v>0</v>
      </c>
      <c r="V405" s="77">
        <v>0</v>
      </c>
      <c r="W405" s="77">
        <v>0</v>
      </c>
      <c r="X405" s="77">
        <v>0</v>
      </c>
      <c r="Y405" s="78">
        <v>0</v>
      </c>
    </row>
    <row r="406" spans="1:25" x14ac:dyDescent="0.35">
      <c r="A406" t="s">
        <v>1513</v>
      </c>
      <c r="B406" s="77">
        <v>0</v>
      </c>
      <c r="C406" s="77">
        <v>0</v>
      </c>
      <c r="D406" s="77">
        <v>0</v>
      </c>
      <c r="E406" s="77">
        <v>0</v>
      </c>
      <c r="F406" s="77">
        <v>0</v>
      </c>
      <c r="G406" s="77">
        <v>0</v>
      </c>
      <c r="H406" s="77">
        <v>0</v>
      </c>
      <c r="I406" s="77">
        <v>0</v>
      </c>
      <c r="J406" s="77">
        <v>0</v>
      </c>
      <c r="K406" s="77">
        <v>0</v>
      </c>
      <c r="L406" s="77">
        <v>0</v>
      </c>
      <c r="M406" s="77">
        <v>0</v>
      </c>
      <c r="N406" s="77">
        <v>0</v>
      </c>
      <c r="O406" s="77">
        <v>0</v>
      </c>
      <c r="P406" s="77">
        <v>0</v>
      </c>
      <c r="Q406" s="77">
        <v>0</v>
      </c>
      <c r="R406" s="77">
        <v>0</v>
      </c>
      <c r="S406" s="77">
        <v>0</v>
      </c>
      <c r="T406" s="77">
        <v>0</v>
      </c>
      <c r="U406" s="77">
        <v>0</v>
      </c>
      <c r="V406" s="77">
        <v>0</v>
      </c>
      <c r="W406" s="77">
        <v>0</v>
      </c>
      <c r="X406" s="77">
        <v>0</v>
      </c>
      <c r="Y406" s="78">
        <v>0</v>
      </c>
    </row>
    <row r="407" spans="1:25" x14ac:dyDescent="0.35">
      <c r="A407" t="s">
        <v>1514</v>
      </c>
      <c r="B407" s="77">
        <v>0</v>
      </c>
      <c r="C407" s="77">
        <v>0</v>
      </c>
      <c r="D407" s="77">
        <v>0</v>
      </c>
      <c r="E407" s="77">
        <v>0</v>
      </c>
      <c r="F407" s="77">
        <v>0</v>
      </c>
      <c r="G407" s="77">
        <v>0</v>
      </c>
      <c r="H407" s="77">
        <v>0</v>
      </c>
      <c r="I407" s="77">
        <v>0</v>
      </c>
      <c r="J407" s="77">
        <v>0</v>
      </c>
      <c r="K407" s="77">
        <v>0</v>
      </c>
      <c r="L407" s="77">
        <v>0</v>
      </c>
      <c r="M407" s="77">
        <v>0</v>
      </c>
      <c r="N407" s="77">
        <v>0</v>
      </c>
      <c r="O407" s="77">
        <v>0</v>
      </c>
      <c r="P407" s="77">
        <v>0</v>
      </c>
      <c r="Q407" s="77">
        <v>0</v>
      </c>
      <c r="R407" s="77">
        <v>0</v>
      </c>
      <c r="S407" s="77">
        <v>0</v>
      </c>
      <c r="T407" s="77">
        <v>0</v>
      </c>
      <c r="U407" s="77">
        <v>0</v>
      </c>
      <c r="V407" s="77">
        <v>0</v>
      </c>
      <c r="W407" s="77">
        <v>0</v>
      </c>
      <c r="X407" s="77">
        <v>0</v>
      </c>
      <c r="Y407" s="78">
        <v>0</v>
      </c>
    </row>
    <row r="408" spans="1:25" x14ac:dyDescent="0.35">
      <c r="A408" t="s">
        <v>1515</v>
      </c>
      <c r="B408" s="77">
        <v>0</v>
      </c>
      <c r="C408" s="77">
        <v>0</v>
      </c>
      <c r="D408" s="77">
        <v>0</v>
      </c>
      <c r="E408" s="77">
        <v>0</v>
      </c>
      <c r="F408" s="77">
        <v>0</v>
      </c>
      <c r="G408" s="77">
        <v>0</v>
      </c>
      <c r="H408" s="77">
        <v>0</v>
      </c>
      <c r="I408" s="77">
        <v>0</v>
      </c>
      <c r="J408" s="77">
        <v>0</v>
      </c>
      <c r="K408" s="77">
        <v>0</v>
      </c>
      <c r="L408" s="77">
        <v>0</v>
      </c>
      <c r="M408" s="77">
        <v>0</v>
      </c>
      <c r="N408" s="77">
        <v>0</v>
      </c>
      <c r="O408" s="77">
        <v>0</v>
      </c>
      <c r="P408" s="77">
        <v>0</v>
      </c>
      <c r="Q408" s="77">
        <v>0</v>
      </c>
      <c r="R408" s="77">
        <v>0</v>
      </c>
      <c r="S408" s="77">
        <v>0</v>
      </c>
      <c r="T408" s="77">
        <v>0</v>
      </c>
      <c r="U408" s="77">
        <v>0</v>
      </c>
      <c r="V408" s="77">
        <v>0</v>
      </c>
      <c r="W408" s="77">
        <v>0</v>
      </c>
      <c r="X408" s="77">
        <v>0</v>
      </c>
      <c r="Y408" s="78">
        <v>0</v>
      </c>
    </row>
    <row r="409" spans="1:25" x14ac:dyDescent="0.35">
      <c r="A409" t="s">
        <v>1542</v>
      </c>
      <c r="B409" s="77">
        <v>0</v>
      </c>
      <c r="C409" s="77">
        <v>0</v>
      </c>
      <c r="D409" s="77">
        <v>0</v>
      </c>
      <c r="E409" s="77">
        <v>0</v>
      </c>
      <c r="F409" s="77">
        <v>0</v>
      </c>
      <c r="G409" s="77">
        <v>0</v>
      </c>
      <c r="H409" s="77">
        <v>0</v>
      </c>
      <c r="I409" s="77">
        <v>0</v>
      </c>
      <c r="J409" s="77">
        <v>0</v>
      </c>
      <c r="K409" s="77">
        <v>0</v>
      </c>
      <c r="L409" s="77">
        <v>0</v>
      </c>
      <c r="M409" s="77">
        <v>0</v>
      </c>
      <c r="N409" s="77">
        <v>0</v>
      </c>
      <c r="O409" s="77">
        <v>0</v>
      </c>
      <c r="P409" s="77">
        <v>0</v>
      </c>
      <c r="Q409" s="77">
        <v>0</v>
      </c>
      <c r="R409" s="77">
        <v>0</v>
      </c>
      <c r="S409" s="77">
        <v>0</v>
      </c>
      <c r="T409" s="77">
        <v>0</v>
      </c>
      <c r="U409" s="77">
        <v>0</v>
      </c>
      <c r="V409" s="77">
        <v>0</v>
      </c>
      <c r="W409" s="77">
        <v>0</v>
      </c>
      <c r="X409" s="77">
        <v>0</v>
      </c>
      <c r="Y409" s="78">
        <v>0</v>
      </c>
    </row>
    <row r="410" spans="1:25" x14ac:dyDescent="0.35">
      <c r="A410" t="s">
        <v>1543</v>
      </c>
      <c r="B410" s="77">
        <v>0</v>
      </c>
      <c r="C410" s="77">
        <v>0</v>
      </c>
      <c r="D410" s="77">
        <v>0</v>
      </c>
      <c r="E410" s="77">
        <v>0</v>
      </c>
      <c r="F410" s="77">
        <v>0</v>
      </c>
      <c r="G410" s="77">
        <v>0</v>
      </c>
      <c r="H410" s="77">
        <v>0</v>
      </c>
      <c r="I410" s="77">
        <v>0</v>
      </c>
      <c r="J410" s="77">
        <v>0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  <c r="Q410" s="77">
        <v>0</v>
      </c>
      <c r="R410" s="77">
        <v>0</v>
      </c>
      <c r="S410" s="77">
        <v>0</v>
      </c>
      <c r="T410" s="77">
        <v>0</v>
      </c>
      <c r="U410" s="77">
        <v>0</v>
      </c>
      <c r="V410" s="77">
        <v>0</v>
      </c>
      <c r="W410" s="77">
        <v>0</v>
      </c>
      <c r="X410" s="77">
        <v>0</v>
      </c>
      <c r="Y410" s="78">
        <v>0</v>
      </c>
    </row>
    <row r="411" spans="1:25" x14ac:dyDescent="0.35">
      <c r="A411" t="s">
        <v>1544</v>
      </c>
      <c r="B411" s="77">
        <v>0</v>
      </c>
      <c r="C411" s="77">
        <v>0</v>
      </c>
      <c r="D411" s="77">
        <v>0</v>
      </c>
      <c r="E411" s="77">
        <v>0</v>
      </c>
      <c r="F411" s="77">
        <v>0</v>
      </c>
      <c r="G411" s="77">
        <v>0</v>
      </c>
      <c r="H411" s="77">
        <v>0</v>
      </c>
      <c r="I411" s="77">
        <v>0</v>
      </c>
      <c r="J411" s="77">
        <v>0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  <c r="Q411" s="77">
        <v>0</v>
      </c>
      <c r="R411" s="77">
        <v>0</v>
      </c>
      <c r="S411" s="77">
        <v>0</v>
      </c>
      <c r="T411" s="77">
        <v>0</v>
      </c>
      <c r="U411" s="77">
        <v>0</v>
      </c>
      <c r="V411" s="77">
        <v>0</v>
      </c>
      <c r="W411" s="77">
        <v>0</v>
      </c>
      <c r="X411" s="77">
        <v>0</v>
      </c>
      <c r="Y411" s="78">
        <v>0</v>
      </c>
    </row>
    <row r="412" spans="1:25" x14ac:dyDescent="0.35">
      <c r="A412" t="s">
        <v>1545</v>
      </c>
      <c r="B412" s="77">
        <v>0</v>
      </c>
      <c r="C412" s="77">
        <v>0</v>
      </c>
      <c r="D412" s="77">
        <v>0</v>
      </c>
      <c r="E412" s="77">
        <v>0</v>
      </c>
      <c r="F412" s="77">
        <v>0</v>
      </c>
      <c r="G412" s="77">
        <v>0</v>
      </c>
      <c r="H412" s="77">
        <v>0</v>
      </c>
      <c r="I412" s="77">
        <v>0</v>
      </c>
      <c r="J412" s="77">
        <v>0</v>
      </c>
      <c r="K412" s="77">
        <v>0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  <c r="Q412" s="77">
        <v>0</v>
      </c>
      <c r="R412" s="77">
        <v>0</v>
      </c>
      <c r="S412" s="77">
        <v>0</v>
      </c>
      <c r="T412" s="77">
        <v>0</v>
      </c>
      <c r="U412" s="77">
        <v>0</v>
      </c>
      <c r="V412" s="77">
        <v>0</v>
      </c>
      <c r="W412" s="77">
        <v>0</v>
      </c>
      <c r="X412" s="77">
        <v>0</v>
      </c>
      <c r="Y412" s="78">
        <v>0</v>
      </c>
    </row>
    <row r="413" spans="1:25" x14ac:dyDescent="0.35">
      <c r="A413" t="s">
        <v>1546</v>
      </c>
      <c r="B413" s="77">
        <v>0</v>
      </c>
      <c r="C413" s="77">
        <v>0</v>
      </c>
      <c r="D413" s="77">
        <v>0</v>
      </c>
      <c r="E413" s="77">
        <v>0</v>
      </c>
      <c r="F413" s="77">
        <v>0</v>
      </c>
      <c r="G413" s="77">
        <v>0</v>
      </c>
      <c r="H413" s="77">
        <v>0</v>
      </c>
      <c r="I413" s="77">
        <v>0</v>
      </c>
      <c r="J413" s="77">
        <v>0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  <c r="Q413" s="77">
        <v>0</v>
      </c>
      <c r="R413" s="77">
        <v>0</v>
      </c>
      <c r="S413" s="77">
        <v>0</v>
      </c>
      <c r="T413" s="77">
        <v>0</v>
      </c>
      <c r="U413" s="77">
        <v>0</v>
      </c>
      <c r="V413" s="77">
        <v>0</v>
      </c>
      <c r="W413" s="77">
        <v>0</v>
      </c>
      <c r="X413" s="77">
        <v>0</v>
      </c>
      <c r="Y413" s="78">
        <v>0</v>
      </c>
    </row>
    <row r="414" spans="1:25" x14ac:dyDescent="0.35">
      <c r="A414" t="s">
        <v>1547</v>
      </c>
      <c r="B414" s="77">
        <v>0</v>
      </c>
      <c r="C414" s="77">
        <v>0</v>
      </c>
      <c r="D414" s="77">
        <v>0</v>
      </c>
      <c r="E414" s="77">
        <v>0</v>
      </c>
      <c r="F414" s="77">
        <v>0</v>
      </c>
      <c r="G414" s="77">
        <v>0</v>
      </c>
      <c r="H414" s="77">
        <v>0</v>
      </c>
      <c r="I414" s="77">
        <v>0</v>
      </c>
      <c r="J414" s="77">
        <v>0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  <c r="Q414" s="77">
        <v>0</v>
      </c>
      <c r="R414" s="77">
        <v>0</v>
      </c>
      <c r="S414" s="77">
        <v>0</v>
      </c>
      <c r="T414" s="77">
        <v>0</v>
      </c>
      <c r="U414" s="77">
        <v>0</v>
      </c>
      <c r="V414" s="77">
        <v>0</v>
      </c>
      <c r="W414" s="77">
        <v>0</v>
      </c>
      <c r="X414" s="77">
        <v>0</v>
      </c>
      <c r="Y414" s="78">
        <v>0</v>
      </c>
    </row>
    <row r="415" spans="1:25" x14ac:dyDescent="0.35">
      <c r="A415" t="s">
        <v>1534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0</v>
      </c>
      <c r="I415" s="77">
        <v>0</v>
      </c>
      <c r="J415" s="77">
        <v>0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  <c r="Q415" s="77">
        <v>0</v>
      </c>
      <c r="R415" s="77">
        <v>0</v>
      </c>
      <c r="S415" s="77">
        <v>0</v>
      </c>
      <c r="T415" s="77">
        <v>0</v>
      </c>
      <c r="U415" s="77">
        <v>0</v>
      </c>
      <c r="V415" s="77">
        <v>0</v>
      </c>
      <c r="W415" s="77">
        <v>0</v>
      </c>
      <c r="X415" s="77">
        <v>0</v>
      </c>
      <c r="Y415" s="78">
        <v>0</v>
      </c>
    </row>
    <row r="416" spans="1:25" x14ac:dyDescent="0.35">
      <c r="A416" t="s">
        <v>1535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  <c r="Q416" s="77">
        <v>0</v>
      </c>
      <c r="R416" s="77">
        <v>0</v>
      </c>
      <c r="S416" s="77">
        <v>0</v>
      </c>
      <c r="T416" s="77">
        <v>0</v>
      </c>
      <c r="U416" s="77">
        <v>0</v>
      </c>
      <c r="V416" s="77">
        <v>0</v>
      </c>
      <c r="W416" s="77">
        <v>0</v>
      </c>
      <c r="X416" s="77">
        <v>0</v>
      </c>
      <c r="Y416" s="78">
        <v>0</v>
      </c>
    </row>
    <row r="417" spans="1:25" x14ac:dyDescent="0.35">
      <c r="A417" t="s">
        <v>1536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  <c r="Q417" s="77">
        <v>0</v>
      </c>
      <c r="R417" s="77">
        <v>0</v>
      </c>
      <c r="S417" s="77">
        <v>0</v>
      </c>
      <c r="T417" s="77">
        <v>0</v>
      </c>
      <c r="U417" s="77">
        <v>0</v>
      </c>
      <c r="V417" s="77">
        <v>0</v>
      </c>
      <c r="W417" s="77">
        <v>0</v>
      </c>
      <c r="X417" s="77">
        <v>0</v>
      </c>
      <c r="Y417" s="78">
        <v>0</v>
      </c>
    </row>
    <row r="418" spans="1:25" x14ac:dyDescent="0.35">
      <c r="A418" t="s">
        <v>1537</v>
      </c>
      <c r="B418" s="77">
        <v>0</v>
      </c>
      <c r="C418" s="77">
        <v>0</v>
      </c>
      <c r="D418" s="77">
        <v>0</v>
      </c>
      <c r="E418" s="77">
        <v>0</v>
      </c>
      <c r="F418" s="77">
        <v>0</v>
      </c>
      <c r="G418" s="77">
        <v>0</v>
      </c>
      <c r="H418" s="77">
        <v>0</v>
      </c>
      <c r="I418" s="77">
        <v>0</v>
      </c>
      <c r="J418" s="77">
        <v>0</v>
      </c>
      <c r="K418" s="77">
        <v>0</v>
      </c>
      <c r="L418" s="77">
        <v>0</v>
      </c>
      <c r="M418" s="77">
        <v>0</v>
      </c>
      <c r="N418" s="77">
        <v>0</v>
      </c>
      <c r="O418" s="77">
        <v>0</v>
      </c>
      <c r="P418" s="77">
        <v>0</v>
      </c>
      <c r="Q418" s="77">
        <v>0</v>
      </c>
      <c r="R418" s="77">
        <v>0</v>
      </c>
      <c r="S418" s="77">
        <v>0</v>
      </c>
      <c r="T418" s="77">
        <v>0</v>
      </c>
      <c r="U418" s="77">
        <v>0</v>
      </c>
      <c r="V418" s="77">
        <v>0</v>
      </c>
      <c r="W418" s="77">
        <v>0</v>
      </c>
      <c r="X418" s="77">
        <v>0</v>
      </c>
      <c r="Y418" s="78">
        <v>0</v>
      </c>
    </row>
    <row r="419" spans="1:25" x14ac:dyDescent="0.35">
      <c r="A419" t="s">
        <v>1538</v>
      </c>
      <c r="B419" s="77">
        <v>0</v>
      </c>
      <c r="C419" s="77">
        <v>0</v>
      </c>
      <c r="D419" s="77">
        <v>0</v>
      </c>
      <c r="E419" s="77">
        <v>0</v>
      </c>
      <c r="F419" s="77">
        <v>0</v>
      </c>
      <c r="G419" s="77">
        <v>0</v>
      </c>
      <c r="H419" s="77">
        <v>0</v>
      </c>
      <c r="I419" s="77">
        <v>0</v>
      </c>
      <c r="J419" s="77">
        <v>0</v>
      </c>
      <c r="K419" s="77">
        <v>0</v>
      </c>
      <c r="L419" s="77">
        <v>0</v>
      </c>
      <c r="M419" s="77">
        <v>0</v>
      </c>
      <c r="N419" s="77">
        <v>0</v>
      </c>
      <c r="O419" s="77">
        <v>0</v>
      </c>
      <c r="P419" s="77">
        <v>0</v>
      </c>
      <c r="Q419" s="77">
        <v>0</v>
      </c>
      <c r="R419" s="77">
        <v>0</v>
      </c>
      <c r="S419" s="77">
        <v>0</v>
      </c>
      <c r="T419" s="77">
        <v>0</v>
      </c>
      <c r="U419" s="77">
        <v>0</v>
      </c>
      <c r="V419" s="77">
        <v>0</v>
      </c>
      <c r="W419" s="77">
        <v>0</v>
      </c>
      <c r="X419" s="77">
        <v>0</v>
      </c>
      <c r="Y419" s="78">
        <v>0</v>
      </c>
    </row>
    <row r="420" spans="1:25" x14ac:dyDescent="0.35">
      <c r="A420" t="s">
        <v>1539</v>
      </c>
      <c r="B420" s="77">
        <v>0</v>
      </c>
      <c r="C420" s="77">
        <v>0</v>
      </c>
      <c r="D420" s="77">
        <v>0</v>
      </c>
      <c r="E420" s="77">
        <v>0</v>
      </c>
      <c r="F420" s="77">
        <v>0</v>
      </c>
      <c r="G420" s="77">
        <v>0</v>
      </c>
      <c r="H420" s="77">
        <v>0</v>
      </c>
      <c r="I420" s="77">
        <v>0</v>
      </c>
      <c r="J420" s="77">
        <v>0</v>
      </c>
      <c r="K420" s="77">
        <v>0</v>
      </c>
      <c r="L420" s="77">
        <v>0</v>
      </c>
      <c r="M420" s="77">
        <v>0</v>
      </c>
      <c r="N420" s="77">
        <v>0</v>
      </c>
      <c r="O420" s="77">
        <v>0</v>
      </c>
      <c r="P420" s="77">
        <v>0</v>
      </c>
      <c r="Q420" s="77">
        <v>0</v>
      </c>
      <c r="R420" s="77">
        <v>0</v>
      </c>
      <c r="S420" s="77">
        <v>0</v>
      </c>
      <c r="T420" s="77">
        <v>0</v>
      </c>
      <c r="U420" s="77">
        <v>0</v>
      </c>
      <c r="V420" s="77">
        <v>0</v>
      </c>
      <c r="W420" s="77">
        <v>0</v>
      </c>
      <c r="X420" s="77">
        <v>0</v>
      </c>
      <c r="Y420" s="78">
        <v>0</v>
      </c>
    </row>
    <row r="421" spans="1:25" x14ac:dyDescent="0.35">
      <c r="A421" t="s">
        <v>1561</v>
      </c>
      <c r="B421" s="77">
        <v>0</v>
      </c>
      <c r="C421" s="77">
        <v>0</v>
      </c>
      <c r="D421" s="77">
        <v>0</v>
      </c>
      <c r="E421" s="77">
        <v>0</v>
      </c>
      <c r="F421" s="77">
        <v>0</v>
      </c>
      <c r="G421" s="77">
        <v>0</v>
      </c>
      <c r="H421" s="77">
        <v>0</v>
      </c>
      <c r="I421" s="77">
        <v>0</v>
      </c>
      <c r="J421" s="77">
        <v>0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  <c r="Q421" s="77">
        <v>0</v>
      </c>
      <c r="R421" s="77">
        <v>0</v>
      </c>
      <c r="S421" s="77">
        <v>0</v>
      </c>
      <c r="T421" s="77">
        <v>0</v>
      </c>
      <c r="U421" s="77">
        <v>0</v>
      </c>
      <c r="V421" s="77">
        <v>0</v>
      </c>
      <c r="W421" s="77">
        <v>0</v>
      </c>
      <c r="X421" s="77">
        <v>0</v>
      </c>
      <c r="Y421" s="78">
        <v>0</v>
      </c>
    </row>
    <row r="422" spans="1:25" x14ac:dyDescent="0.35">
      <c r="A422" t="s">
        <v>1562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  <c r="Q422" s="77">
        <v>0</v>
      </c>
      <c r="R422" s="77">
        <v>0</v>
      </c>
      <c r="S422" s="77">
        <v>0</v>
      </c>
      <c r="T422" s="77">
        <v>0</v>
      </c>
      <c r="U422" s="77">
        <v>0</v>
      </c>
      <c r="V422" s="77">
        <v>0</v>
      </c>
      <c r="W422" s="77">
        <v>0</v>
      </c>
      <c r="X422" s="77">
        <v>0</v>
      </c>
      <c r="Y422" s="78">
        <v>0</v>
      </c>
    </row>
    <row r="423" spans="1:25" x14ac:dyDescent="0.35">
      <c r="A423" t="s">
        <v>1563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  <c r="Q423" s="77">
        <v>0</v>
      </c>
      <c r="R423" s="77">
        <v>0</v>
      </c>
      <c r="S423" s="77">
        <v>0</v>
      </c>
      <c r="T423" s="77">
        <v>0</v>
      </c>
      <c r="U423" s="77">
        <v>0</v>
      </c>
      <c r="V423" s="77">
        <v>0</v>
      </c>
      <c r="W423" s="77">
        <v>0</v>
      </c>
      <c r="X423" s="77">
        <v>0</v>
      </c>
      <c r="Y423" s="78">
        <v>0</v>
      </c>
    </row>
    <row r="424" spans="1:25" x14ac:dyDescent="0.35">
      <c r="A424" t="s">
        <v>1564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0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  <c r="Q424" s="77">
        <v>0</v>
      </c>
      <c r="R424" s="77">
        <v>0</v>
      </c>
      <c r="S424" s="77">
        <v>0</v>
      </c>
      <c r="T424" s="77">
        <v>0</v>
      </c>
      <c r="U424" s="77">
        <v>0</v>
      </c>
      <c r="V424" s="77">
        <v>0</v>
      </c>
      <c r="W424" s="77">
        <v>0</v>
      </c>
      <c r="X424" s="77">
        <v>0</v>
      </c>
      <c r="Y424" s="78">
        <v>0</v>
      </c>
    </row>
    <row r="425" spans="1:25" x14ac:dyDescent="0.35">
      <c r="A425" t="s">
        <v>1565</v>
      </c>
      <c r="B425" s="77">
        <v>0</v>
      </c>
      <c r="C425" s="77">
        <v>0</v>
      </c>
      <c r="D425" s="77">
        <v>0</v>
      </c>
      <c r="E425" s="77">
        <v>0</v>
      </c>
      <c r="F425" s="77">
        <v>0</v>
      </c>
      <c r="G425" s="77">
        <v>0</v>
      </c>
      <c r="H425" s="77">
        <v>0</v>
      </c>
      <c r="I425" s="77">
        <v>0</v>
      </c>
      <c r="J425" s="77">
        <v>0</v>
      </c>
      <c r="K425" s="77">
        <v>0</v>
      </c>
      <c r="L425" s="77">
        <v>0</v>
      </c>
      <c r="M425" s="77">
        <v>0</v>
      </c>
      <c r="N425" s="77">
        <v>0</v>
      </c>
      <c r="O425" s="77">
        <v>0</v>
      </c>
      <c r="P425" s="77">
        <v>0</v>
      </c>
      <c r="Q425" s="77">
        <v>0</v>
      </c>
      <c r="R425" s="77">
        <v>0</v>
      </c>
      <c r="S425" s="77">
        <v>0</v>
      </c>
      <c r="T425" s="77">
        <v>0</v>
      </c>
      <c r="U425" s="77">
        <v>0</v>
      </c>
      <c r="V425" s="77">
        <v>0</v>
      </c>
      <c r="W425" s="77">
        <v>0</v>
      </c>
      <c r="X425" s="77">
        <v>0</v>
      </c>
      <c r="Y425" s="78">
        <v>0</v>
      </c>
    </row>
    <row r="426" spans="1:25" x14ac:dyDescent="0.35">
      <c r="A426" t="s">
        <v>1566</v>
      </c>
      <c r="B426" s="77">
        <v>0</v>
      </c>
      <c r="C426" s="77">
        <v>0</v>
      </c>
      <c r="D426" s="77">
        <v>0</v>
      </c>
      <c r="E426" s="77">
        <v>0</v>
      </c>
      <c r="F426" s="77">
        <v>0</v>
      </c>
      <c r="G426" s="77">
        <v>0</v>
      </c>
      <c r="H426" s="77">
        <v>0</v>
      </c>
      <c r="I426" s="77">
        <v>0</v>
      </c>
      <c r="J426" s="77">
        <v>0</v>
      </c>
      <c r="K426" s="77">
        <v>0</v>
      </c>
      <c r="L426" s="77">
        <v>0</v>
      </c>
      <c r="M426" s="77">
        <v>0</v>
      </c>
      <c r="N426" s="77">
        <v>0</v>
      </c>
      <c r="O426" s="77">
        <v>0</v>
      </c>
      <c r="P426" s="77">
        <v>0</v>
      </c>
      <c r="Q426" s="77">
        <v>0</v>
      </c>
      <c r="R426" s="77">
        <v>0</v>
      </c>
      <c r="S426" s="77">
        <v>0</v>
      </c>
      <c r="T426" s="77">
        <v>0</v>
      </c>
      <c r="U426" s="77">
        <v>0</v>
      </c>
      <c r="V426" s="77">
        <v>0</v>
      </c>
      <c r="W426" s="77">
        <v>0</v>
      </c>
      <c r="X426" s="77">
        <v>0</v>
      </c>
      <c r="Y426" s="78">
        <v>0</v>
      </c>
    </row>
    <row r="427" spans="1:25" x14ac:dyDescent="0.35">
      <c r="A427" t="s">
        <v>1567</v>
      </c>
      <c r="B427" s="77">
        <v>0</v>
      </c>
      <c r="C427" s="77">
        <v>0</v>
      </c>
      <c r="D427" s="77">
        <v>0</v>
      </c>
      <c r="E427" s="77">
        <v>0</v>
      </c>
      <c r="F427" s="77">
        <v>0</v>
      </c>
      <c r="G427" s="77">
        <v>0</v>
      </c>
      <c r="H427" s="77">
        <v>0</v>
      </c>
      <c r="I427" s="77">
        <v>0</v>
      </c>
      <c r="J427" s="77">
        <v>0</v>
      </c>
      <c r="K427" s="77">
        <v>0</v>
      </c>
      <c r="L427" s="77">
        <v>0</v>
      </c>
      <c r="M427" s="77">
        <v>0</v>
      </c>
      <c r="N427" s="77">
        <v>0</v>
      </c>
      <c r="O427" s="77">
        <v>0</v>
      </c>
      <c r="P427" s="77">
        <v>0</v>
      </c>
      <c r="Q427" s="77">
        <v>0</v>
      </c>
      <c r="R427" s="77">
        <v>0</v>
      </c>
      <c r="S427" s="77">
        <v>0</v>
      </c>
      <c r="T427" s="77">
        <v>0</v>
      </c>
      <c r="U427" s="77">
        <v>0</v>
      </c>
      <c r="V427" s="77">
        <v>0</v>
      </c>
      <c r="W427" s="77">
        <v>0</v>
      </c>
      <c r="X427" s="77">
        <v>0</v>
      </c>
      <c r="Y427" s="78">
        <v>0</v>
      </c>
    </row>
    <row r="428" spans="1:25" x14ac:dyDescent="0.35">
      <c r="A428" t="s">
        <v>1568</v>
      </c>
      <c r="B428" s="77">
        <v>0</v>
      </c>
      <c r="C428" s="77">
        <v>0</v>
      </c>
      <c r="D428" s="77">
        <v>0</v>
      </c>
      <c r="E428" s="77">
        <v>0</v>
      </c>
      <c r="F428" s="77">
        <v>0</v>
      </c>
      <c r="G428" s="77">
        <v>0</v>
      </c>
      <c r="H428" s="77">
        <v>0</v>
      </c>
      <c r="I428" s="77">
        <v>0</v>
      </c>
      <c r="J428" s="77">
        <v>0</v>
      </c>
      <c r="K428" s="77">
        <v>0</v>
      </c>
      <c r="L428" s="77">
        <v>0</v>
      </c>
      <c r="M428" s="77">
        <v>0</v>
      </c>
      <c r="N428" s="77">
        <v>0</v>
      </c>
      <c r="O428" s="77">
        <v>0</v>
      </c>
      <c r="P428" s="77">
        <v>0</v>
      </c>
      <c r="Q428" s="77">
        <v>0</v>
      </c>
      <c r="R428" s="77">
        <v>0</v>
      </c>
      <c r="S428" s="77">
        <v>0</v>
      </c>
      <c r="T428" s="77">
        <v>0</v>
      </c>
      <c r="U428" s="77">
        <v>0</v>
      </c>
      <c r="V428" s="77">
        <v>0</v>
      </c>
      <c r="W428" s="77">
        <v>0</v>
      </c>
      <c r="X428" s="77">
        <v>0</v>
      </c>
      <c r="Y428" s="78">
        <v>0</v>
      </c>
    </row>
    <row r="429" spans="1:25" x14ac:dyDescent="0.35">
      <c r="A429" t="s">
        <v>1571</v>
      </c>
      <c r="B429" s="77">
        <v>0</v>
      </c>
      <c r="C429" s="77">
        <v>0</v>
      </c>
      <c r="D429" s="77">
        <v>0</v>
      </c>
      <c r="E429" s="77">
        <v>0</v>
      </c>
      <c r="F429" s="77">
        <v>0</v>
      </c>
      <c r="G429" s="77">
        <v>0</v>
      </c>
      <c r="H429" s="77">
        <v>0</v>
      </c>
      <c r="I429" s="77">
        <v>0</v>
      </c>
      <c r="J429" s="77">
        <v>0</v>
      </c>
      <c r="K429" s="77">
        <v>0</v>
      </c>
      <c r="L429" s="77">
        <v>0</v>
      </c>
      <c r="M429" s="77">
        <v>0</v>
      </c>
      <c r="N429" s="77">
        <v>0</v>
      </c>
      <c r="O429" s="77">
        <v>0</v>
      </c>
      <c r="P429" s="77">
        <v>0</v>
      </c>
      <c r="Q429" s="77">
        <v>0</v>
      </c>
      <c r="R429" s="77">
        <v>0</v>
      </c>
      <c r="S429" s="77">
        <v>0</v>
      </c>
      <c r="T429" s="77">
        <v>0</v>
      </c>
      <c r="U429" s="77">
        <v>0</v>
      </c>
      <c r="V429" s="77">
        <v>0</v>
      </c>
      <c r="W429" s="77">
        <v>0</v>
      </c>
      <c r="X429" s="77">
        <v>0</v>
      </c>
      <c r="Y429" s="78">
        <v>0</v>
      </c>
    </row>
    <row r="430" spans="1:25" x14ac:dyDescent="0.35">
      <c r="A430" t="s">
        <v>1572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  <c r="Q430" s="77">
        <v>0</v>
      </c>
      <c r="R430" s="77">
        <v>0</v>
      </c>
      <c r="S430" s="77">
        <v>0</v>
      </c>
      <c r="T430" s="77">
        <v>0</v>
      </c>
      <c r="U430" s="77">
        <v>0</v>
      </c>
      <c r="V430" s="77">
        <v>0</v>
      </c>
      <c r="W430" s="77">
        <v>0</v>
      </c>
      <c r="X430" s="77">
        <v>0</v>
      </c>
      <c r="Y430" s="78">
        <v>0</v>
      </c>
    </row>
    <row r="431" spans="1:25" x14ac:dyDescent="0.35">
      <c r="A431" t="s">
        <v>1573</v>
      </c>
      <c r="B431" s="77">
        <v>0</v>
      </c>
      <c r="C431" s="77">
        <v>0</v>
      </c>
      <c r="D431" s="77">
        <v>0</v>
      </c>
      <c r="E431" s="77">
        <v>0</v>
      </c>
      <c r="F431" s="77">
        <v>0</v>
      </c>
      <c r="G431" s="77">
        <v>0</v>
      </c>
      <c r="H431" s="77">
        <v>0</v>
      </c>
      <c r="I431" s="77">
        <v>0</v>
      </c>
      <c r="J431" s="77">
        <v>0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  <c r="Q431" s="77">
        <v>0</v>
      </c>
      <c r="R431" s="77">
        <v>0</v>
      </c>
      <c r="S431" s="77">
        <v>0</v>
      </c>
      <c r="T431" s="77">
        <v>0</v>
      </c>
      <c r="U431" s="77">
        <v>0</v>
      </c>
      <c r="V431" s="77">
        <v>0</v>
      </c>
      <c r="W431" s="77">
        <v>0</v>
      </c>
      <c r="X431" s="77">
        <v>0</v>
      </c>
      <c r="Y431" s="78">
        <v>0</v>
      </c>
    </row>
    <row r="432" spans="1:25" x14ac:dyDescent="0.35">
      <c r="A432" t="s">
        <v>1574</v>
      </c>
      <c r="B432" s="77">
        <v>0</v>
      </c>
      <c r="C432" s="77">
        <v>0</v>
      </c>
      <c r="D432" s="77">
        <v>0</v>
      </c>
      <c r="E432" s="77">
        <v>0</v>
      </c>
      <c r="F432" s="77">
        <v>0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  <c r="Q432" s="77">
        <v>0</v>
      </c>
      <c r="R432" s="77">
        <v>0</v>
      </c>
      <c r="S432" s="77">
        <v>0</v>
      </c>
      <c r="T432" s="77">
        <v>0</v>
      </c>
      <c r="U432" s="77">
        <v>0</v>
      </c>
      <c r="V432" s="77">
        <v>0</v>
      </c>
      <c r="W432" s="77">
        <v>0</v>
      </c>
      <c r="X432" s="77">
        <v>0</v>
      </c>
      <c r="Y432" s="78">
        <v>0</v>
      </c>
    </row>
    <row r="433" spans="1:25" x14ac:dyDescent="0.35">
      <c r="A433" t="s">
        <v>1575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  <c r="Q433" s="77">
        <v>0</v>
      </c>
      <c r="R433" s="77">
        <v>0</v>
      </c>
      <c r="S433" s="77">
        <v>0</v>
      </c>
      <c r="T433" s="77">
        <v>0</v>
      </c>
      <c r="U433" s="77">
        <v>0</v>
      </c>
      <c r="V433" s="77">
        <v>0</v>
      </c>
      <c r="W433" s="77">
        <v>0</v>
      </c>
      <c r="X433" s="77">
        <v>0</v>
      </c>
      <c r="Y433" s="78">
        <v>0</v>
      </c>
    </row>
    <row r="434" spans="1:25" x14ac:dyDescent="0.35">
      <c r="A434" t="s">
        <v>1576</v>
      </c>
      <c r="B434" s="77">
        <v>0</v>
      </c>
      <c r="C434" s="77">
        <v>0</v>
      </c>
      <c r="D434" s="77">
        <v>0</v>
      </c>
      <c r="E434" s="77">
        <v>0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  <c r="Q434" s="77">
        <v>0</v>
      </c>
      <c r="R434" s="77">
        <v>0</v>
      </c>
      <c r="S434" s="77">
        <v>0</v>
      </c>
      <c r="T434" s="77">
        <v>0</v>
      </c>
      <c r="U434" s="77">
        <v>0</v>
      </c>
      <c r="V434" s="77">
        <v>0</v>
      </c>
      <c r="W434" s="77">
        <v>0</v>
      </c>
      <c r="X434" s="77">
        <v>0</v>
      </c>
      <c r="Y434" s="78">
        <v>0</v>
      </c>
    </row>
    <row r="435" spans="1:25" x14ac:dyDescent="0.35">
      <c r="A435" t="s">
        <v>1577</v>
      </c>
      <c r="B435" s="77">
        <v>0</v>
      </c>
      <c r="C435" s="77">
        <v>0</v>
      </c>
      <c r="D435" s="77">
        <v>0</v>
      </c>
      <c r="E435" s="77">
        <v>0</v>
      </c>
      <c r="F435" s="77">
        <v>0</v>
      </c>
      <c r="G435" s="77">
        <v>0</v>
      </c>
      <c r="H435" s="77">
        <v>0</v>
      </c>
      <c r="I435" s="77">
        <v>0</v>
      </c>
      <c r="J435" s="77">
        <v>0</v>
      </c>
      <c r="K435" s="77">
        <v>0</v>
      </c>
      <c r="L435" s="77">
        <v>0</v>
      </c>
      <c r="M435" s="77">
        <v>0</v>
      </c>
      <c r="N435" s="77">
        <v>0</v>
      </c>
      <c r="O435" s="77">
        <v>0</v>
      </c>
      <c r="P435" s="77">
        <v>0</v>
      </c>
      <c r="Q435" s="77">
        <v>0</v>
      </c>
      <c r="R435" s="77">
        <v>0</v>
      </c>
      <c r="S435" s="77">
        <v>0</v>
      </c>
      <c r="T435" s="77">
        <v>0</v>
      </c>
      <c r="U435" s="77">
        <v>0</v>
      </c>
      <c r="V435" s="77">
        <v>0</v>
      </c>
      <c r="W435" s="77">
        <v>0</v>
      </c>
      <c r="X435" s="77">
        <v>0</v>
      </c>
      <c r="Y435" s="78">
        <v>0</v>
      </c>
    </row>
    <row r="436" spans="1:25" x14ac:dyDescent="0.35">
      <c r="A436" t="s">
        <v>1578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  <c r="Q436" s="77">
        <v>0</v>
      </c>
      <c r="R436" s="77">
        <v>0</v>
      </c>
      <c r="S436" s="77">
        <v>0</v>
      </c>
      <c r="T436" s="77">
        <v>0</v>
      </c>
      <c r="U436" s="77">
        <v>0</v>
      </c>
      <c r="V436" s="77">
        <v>0</v>
      </c>
      <c r="W436" s="77">
        <v>0</v>
      </c>
      <c r="X436" s="77">
        <v>0</v>
      </c>
      <c r="Y436" s="78">
        <v>0</v>
      </c>
    </row>
    <row r="437" spans="1:25" x14ac:dyDescent="0.35">
      <c r="A437" t="s">
        <v>1603</v>
      </c>
      <c r="B437" s="77">
        <v>0</v>
      </c>
      <c r="C437" s="77">
        <v>0</v>
      </c>
      <c r="D437" s="77">
        <v>0</v>
      </c>
      <c r="E437" s="77">
        <v>0</v>
      </c>
      <c r="F437" s="77">
        <v>0</v>
      </c>
      <c r="G437" s="77">
        <v>0</v>
      </c>
      <c r="H437" s="77">
        <v>0</v>
      </c>
      <c r="I437" s="77">
        <v>0</v>
      </c>
      <c r="J437" s="77">
        <v>0</v>
      </c>
      <c r="K437" s="77">
        <v>0</v>
      </c>
      <c r="L437" s="77">
        <v>0</v>
      </c>
      <c r="M437" s="77">
        <v>0</v>
      </c>
      <c r="N437" s="77">
        <v>0</v>
      </c>
      <c r="O437" s="77">
        <v>0</v>
      </c>
      <c r="P437" s="77">
        <v>0</v>
      </c>
      <c r="Q437" s="77">
        <v>0</v>
      </c>
      <c r="R437" s="77">
        <v>0</v>
      </c>
      <c r="S437" s="77">
        <v>0</v>
      </c>
      <c r="T437" s="77">
        <v>0</v>
      </c>
      <c r="U437" s="77">
        <v>0</v>
      </c>
      <c r="V437" s="77">
        <v>0</v>
      </c>
      <c r="W437" s="77">
        <v>0</v>
      </c>
      <c r="X437" s="77">
        <v>0</v>
      </c>
      <c r="Y437" s="78">
        <v>0</v>
      </c>
    </row>
    <row r="438" spans="1:25" x14ac:dyDescent="0.35">
      <c r="A438" t="s">
        <v>2744</v>
      </c>
      <c r="B438" s="77">
        <v>0</v>
      </c>
      <c r="C438" s="77">
        <v>0</v>
      </c>
      <c r="D438" s="77">
        <v>0</v>
      </c>
      <c r="E438" s="77">
        <v>0</v>
      </c>
      <c r="F438" s="77">
        <v>0</v>
      </c>
      <c r="G438" s="77">
        <v>0</v>
      </c>
      <c r="H438" s="77">
        <v>0</v>
      </c>
      <c r="I438" s="77">
        <v>0</v>
      </c>
      <c r="J438" s="77">
        <v>0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  <c r="Q438" s="77">
        <v>0</v>
      </c>
      <c r="R438" s="77">
        <v>0</v>
      </c>
      <c r="S438" s="77">
        <v>0</v>
      </c>
      <c r="T438" s="77">
        <v>0</v>
      </c>
      <c r="U438" s="77">
        <v>0</v>
      </c>
      <c r="V438" s="77">
        <v>0</v>
      </c>
      <c r="W438" s="77">
        <v>0</v>
      </c>
      <c r="X438" s="77">
        <v>0</v>
      </c>
      <c r="Y438" s="78">
        <v>0</v>
      </c>
    </row>
    <row r="439" spans="1:25" x14ac:dyDescent="0.35">
      <c r="A439" t="s">
        <v>1277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0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  <c r="Q439" s="77">
        <v>0</v>
      </c>
      <c r="R439" s="77">
        <v>0</v>
      </c>
      <c r="S439" s="77">
        <v>0</v>
      </c>
      <c r="T439" s="77">
        <v>0</v>
      </c>
      <c r="U439" s="77">
        <v>0</v>
      </c>
      <c r="V439" s="77">
        <v>0</v>
      </c>
      <c r="W439" s="77">
        <v>0</v>
      </c>
      <c r="X439" s="77">
        <v>0</v>
      </c>
      <c r="Y439" s="78">
        <v>0</v>
      </c>
    </row>
    <row r="440" spans="1:25" x14ac:dyDescent="0.35">
      <c r="A440" t="s">
        <v>1614</v>
      </c>
      <c r="B440" s="77">
        <v>0</v>
      </c>
      <c r="C440" s="77">
        <v>0</v>
      </c>
      <c r="D440" s="77">
        <v>0</v>
      </c>
      <c r="E440" s="77">
        <v>0</v>
      </c>
      <c r="F440" s="77">
        <v>0</v>
      </c>
      <c r="G440" s="77">
        <v>0</v>
      </c>
      <c r="H440" s="77">
        <v>0</v>
      </c>
      <c r="I440" s="77">
        <v>0</v>
      </c>
      <c r="J440" s="77">
        <v>0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  <c r="Q440" s="77">
        <v>0</v>
      </c>
      <c r="R440" s="77">
        <v>0</v>
      </c>
      <c r="S440" s="77">
        <v>0</v>
      </c>
      <c r="T440" s="77">
        <v>0</v>
      </c>
      <c r="U440" s="77">
        <v>0</v>
      </c>
      <c r="V440" s="77">
        <v>0</v>
      </c>
      <c r="W440" s="77">
        <v>0</v>
      </c>
      <c r="X440" s="77">
        <v>0</v>
      </c>
      <c r="Y440" s="78">
        <v>0</v>
      </c>
    </row>
    <row r="441" spans="1:25" x14ac:dyDescent="0.35">
      <c r="A441" t="s">
        <v>1428</v>
      </c>
      <c r="B441" s="77">
        <v>0</v>
      </c>
      <c r="C441" s="77">
        <v>0</v>
      </c>
      <c r="D441" s="77">
        <v>0</v>
      </c>
      <c r="E441" s="77">
        <v>0</v>
      </c>
      <c r="F441" s="77">
        <v>0</v>
      </c>
      <c r="G441" s="77">
        <v>0</v>
      </c>
      <c r="H441" s="77">
        <v>0</v>
      </c>
      <c r="I441" s="77">
        <v>0</v>
      </c>
      <c r="J441" s="77">
        <v>0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  <c r="Q441" s="77">
        <v>0</v>
      </c>
      <c r="R441" s="77">
        <v>0</v>
      </c>
      <c r="S441" s="77">
        <v>0</v>
      </c>
      <c r="T441" s="77">
        <v>0</v>
      </c>
      <c r="U441" s="77">
        <v>0</v>
      </c>
      <c r="V441" s="77">
        <v>0</v>
      </c>
      <c r="W441" s="77">
        <v>0</v>
      </c>
      <c r="X441" s="77">
        <v>0</v>
      </c>
      <c r="Y441" s="78">
        <v>0</v>
      </c>
    </row>
    <row r="442" spans="1:25" x14ac:dyDescent="0.35">
      <c r="A442" t="s">
        <v>1413</v>
      </c>
      <c r="B442" s="77">
        <v>0</v>
      </c>
      <c r="C442" s="77">
        <v>0</v>
      </c>
      <c r="D442" s="77">
        <v>0</v>
      </c>
      <c r="E442" s="77">
        <v>0</v>
      </c>
      <c r="F442" s="77">
        <v>0</v>
      </c>
      <c r="G442" s="77">
        <v>0</v>
      </c>
      <c r="H442" s="77">
        <v>0</v>
      </c>
      <c r="I442" s="77">
        <v>0</v>
      </c>
      <c r="J442" s="77">
        <v>0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  <c r="Q442" s="77">
        <v>0</v>
      </c>
      <c r="R442" s="77">
        <v>0</v>
      </c>
      <c r="S442" s="77">
        <v>0</v>
      </c>
      <c r="T442" s="77">
        <v>0</v>
      </c>
      <c r="U442" s="77">
        <v>0</v>
      </c>
      <c r="V442" s="77">
        <v>0</v>
      </c>
      <c r="W442" s="77">
        <v>0</v>
      </c>
      <c r="X442" s="77">
        <v>0</v>
      </c>
      <c r="Y442" s="78">
        <v>0</v>
      </c>
    </row>
    <row r="443" spans="1:25" x14ac:dyDescent="0.35">
      <c r="A443" t="s">
        <v>716</v>
      </c>
      <c r="B443" s="77">
        <v>0.8</v>
      </c>
      <c r="C443" s="77">
        <v>0.8</v>
      </c>
      <c r="D443" s="77">
        <v>0.8</v>
      </c>
      <c r="E443" s="77">
        <v>0.8</v>
      </c>
      <c r="F443" s="77">
        <v>0.8</v>
      </c>
      <c r="G443" s="77">
        <v>0.8</v>
      </c>
      <c r="H443" s="77">
        <v>0.8</v>
      </c>
      <c r="I443" s="77">
        <v>0.8</v>
      </c>
      <c r="J443" s="77">
        <v>0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  <c r="Q443" s="77">
        <v>0</v>
      </c>
      <c r="R443" s="77">
        <v>0</v>
      </c>
      <c r="S443" s="77">
        <v>0</v>
      </c>
      <c r="T443" s="77">
        <v>0</v>
      </c>
      <c r="U443" s="77">
        <v>0</v>
      </c>
      <c r="V443" s="77">
        <v>0</v>
      </c>
      <c r="W443" s="77">
        <v>0</v>
      </c>
      <c r="X443" s="77">
        <v>0</v>
      </c>
      <c r="Y443" s="78">
        <v>0</v>
      </c>
    </row>
    <row r="444" spans="1:25" x14ac:dyDescent="0.35">
      <c r="A444" t="s">
        <v>4429</v>
      </c>
      <c r="B444" s="77">
        <v>334.682493493886</v>
      </c>
      <c r="C444" s="77">
        <v>318.59414964062898</v>
      </c>
      <c r="D444" s="77">
        <v>330.96945446910797</v>
      </c>
      <c r="E444" s="77">
        <v>324.44057771488099</v>
      </c>
      <c r="F444" s="77">
        <v>326.24888178192401</v>
      </c>
      <c r="G444" s="77">
        <v>328.21435236518198</v>
      </c>
      <c r="H444" s="77">
        <v>328.30727632731998</v>
      </c>
      <c r="I444" s="77">
        <v>317.89351564136001</v>
      </c>
      <c r="J444" s="77">
        <v>0</v>
      </c>
      <c r="K444" s="77">
        <v>0</v>
      </c>
      <c r="L444" s="77">
        <v>0</v>
      </c>
      <c r="M444" s="77">
        <v>0</v>
      </c>
      <c r="N444" s="77">
        <v>0</v>
      </c>
      <c r="O444" s="77">
        <v>0</v>
      </c>
      <c r="P444" s="77">
        <v>0</v>
      </c>
      <c r="Q444" s="77">
        <v>0</v>
      </c>
      <c r="R444" s="77">
        <v>0</v>
      </c>
      <c r="S444" s="77">
        <v>0</v>
      </c>
      <c r="T444" s="77">
        <v>0</v>
      </c>
      <c r="U444" s="77">
        <v>0</v>
      </c>
      <c r="V444" s="77">
        <v>0</v>
      </c>
      <c r="W444" s="77">
        <v>0</v>
      </c>
      <c r="X444" s="77">
        <v>0</v>
      </c>
      <c r="Y444" s="78">
        <v>0</v>
      </c>
    </row>
    <row r="445" spans="1:25" x14ac:dyDescent="0.35">
      <c r="A445" t="s">
        <v>4430</v>
      </c>
      <c r="B445" s="77">
        <v>0</v>
      </c>
      <c r="C445" s="77">
        <v>0</v>
      </c>
      <c r="D445" s="77">
        <v>0</v>
      </c>
      <c r="E445" s="77">
        <v>0</v>
      </c>
      <c r="F445" s="77">
        <v>0</v>
      </c>
      <c r="G445" s="77">
        <v>0</v>
      </c>
      <c r="H445" s="77">
        <v>0</v>
      </c>
      <c r="I445" s="77">
        <v>0</v>
      </c>
      <c r="J445" s="77">
        <v>0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  <c r="Q445" s="77">
        <v>0</v>
      </c>
      <c r="R445" s="77">
        <v>0</v>
      </c>
      <c r="S445" s="77">
        <v>0</v>
      </c>
      <c r="T445" s="77">
        <v>0</v>
      </c>
      <c r="U445" s="77">
        <v>0</v>
      </c>
      <c r="V445" s="77">
        <v>0</v>
      </c>
      <c r="W445" s="77">
        <v>0</v>
      </c>
      <c r="X445" s="77">
        <v>0</v>
      </c>
      <c r="Y445" s="78">
        <v>0</v>
      </c>
    </row>
    <row r="446" spans="1:25" x14ac:dyDescent="0.35">
      <c r="A446" t="s">
        <v>4431</v>
      </c>
      <c r="B446" s="77">
        <v>0</v>
      </c>
      <c r="C446" s="77">
        <v>0</v>
      </c>
      <c r="D446" s="77">
        <v>0</v>
      </c>
      <c r="E446" s="77">
        <v>0</v>
      </c>
      <c r="F446" s="77">
        <v>0</v>
      </c>
      <c r="G446" s="77">
        <v>0</v>
      </c>
      <c r="H446" s="77">
        <v>0</v>
      </c>
      <c r="I446" s="77">
        <v>0</v>
      </c>
      <c r="J446" s="77">
        <v>0</v>
      </c>
      <c r="K446" s="77">
        <v>0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  <c r="Q446" s="77">
        <v>0</v>
      </c>
      <c r="R446" s="77">
        <v>0</v>
      </c>
      <c r="S446" s="77">
        <v>0</v>
      </c>
      <c r="T446" s="77">
        <v>0</v>
      </c>
      <c r="U446" s="77">
        <v>0</v>
      </c>
      <c r="V446" s="77">
        <v>0</v>
      </c>
      <c r="W446" s="77">
        <v>0</v>
      </c>
      <c r="X446" s="77">
        <v>0</v>
      </c>
      <c r="Y446" s="78">
        <v>0</v>
      </c>
    </row>
    <row r="447" spans="1:25" x14ac:dyDescent="0.35">
      <c r="A447" t="s">
        <v>4432</v>
      </c>
      <c r="B447" s="77">
        <v>0</v>
      </c>
      <c r="C447" s="77">
        <v>0</v>
      </c>
      <c r="D447" s="77">
        <v>0</v>
      </c>
      <c r="E447" s="77">
        <v>0</v>
      </c>
      <c r="F447" s="77">
        <v>0</v>
      </c>
      <c r="G447" s="77">
        <v>0</v>
      </c>
      <c r="H447" s="77">
        <v>0</v>
      </c>
      <c r="I447" s="77">
        <v>0</v>
      </c>
      <c r="J447" s="77">
        <v>0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  <c r="Q447" s="77">
        <v>0</v>
      </c>
      <c r="R447" s="77">
        <v>0</v>
      </c>
      <c r="S447" s="77">
        <v>0</v>
      </c>
      <c r="T447" s="77">
        <v>0</v>
      </c>
      <c r="U447" s="77">
        <v>0</v>
      </c>
      <c r="V447" s="77">
        <v>0</v>
      </c>
      <c r="W447" s="77">
        <v>0</v>
      </c>
      <c r="X447" s="77">
        <v>0</v>
      </c>
      <c r="Y447" s="78">
        <v>0</v>
      </c>
    </row>
    <row r="448" spans="1:25" x14ac:dyDescent="0.35">
      <c r="A448" t="s">
        <v>4433</v>
      </c>
      <c r="B448" s="77">
        <v>0</v>
      </c>
      <c r="C448" s="77">
        <v>0</v>
      </c>
      <c r="D448" s="77">
        <v>0</v>
      </c>
      <c r="E448" s="77">
        <v>0</v>
      </c>
      <c r="F448" s="77">
        <v>0</v>
      </c>
      <c r="G448" s="77">
        <v>0</v>
      </c>
      <c r="H448" s="77">
        <v>0</v>
      </c>
      <c r="I448" s="77">
        <v>0</v>
      </c>
      <c r="J448" s="77">
        <v>0</v>
      </c>
      <c r="K448" s="77">
        <v>0</v>
      </c>
      <c r="L448" s="77">
        <v>0</v>
      </c>
      <c r="M448" s="77">
        <v>0</v>
      </c>
      <c r="N448" s="77">
        <v>0</v>
      </c>
      <c r="O448" s="77">
        <v>0</v>
      </c>
      <c r="P448" s="77">
        <v>0</v>
      </c>
      <c r="Q448" s="77">
        <v>0</v>
      </c>
      <c r="R448" s="77">
        <v>0</v>
      </c>
      <c r="S448" s="77">
        <v>0</v>
      </c>
      <c r="T448" s="77">
        <v>0</v>
      </c>
      <c r="U448" s="77">
        <v>0</v>
      </c>
      <c r="V448" s="77">
        <v>0</v>
      </c>
      <c r="W448" s="77">
        <v>0</v>
      </c>
      <c r="X448" s="77">
        <v>0</v>
      </c>
      <c r="Y448" s="78">
        <v>0</v>
      </c>
    </row>
    <row r="449" spans="1:25" x14ac:dyDescent="0.35">
      <c r="A449" t="s">
        <v>4434</v>
      </c>
      <c r="B449" s="77">
        <v>0</v>
      </c>
      <c r="C449" s="77">
        <v>0</v>
      </c>
      <c r="D449" s="77">
        <v>0</v>
      </c>
      <c r="E449" s="77">
        <v>0</v>
      </c>
      <c r="F449" s="77">
        <v>0</v>
      </c>
      <c r="G449" s="77">
        <v>0</v>
      </c>
      <c r="H449" s="77">
        <v>0</v>
      </c>
      <c r="I449" s="77">
        <v>0</v>
      </c>
      <c r="J449" s="77">
        <v>0</v>
      </c>
      <c r="K449" s="77">
        <v>0</v>
      </c>
      <c r="L449" s="77">
        <v>0</v>
      </c>
      <c r="M449" s="77">
        <v>0</v>
      </c>
      <c r="N449" s="77">
        <v>0</v>
      </c>
      <c r="O449" s="77">
        <v>0</v>
      </c>
      <c r="P449" s="77">
        <v>0</v>
      </c>
      <c r="Q449" s="77">
        <v>0</v>
      </c>
      <c r="R449" s="77">
        <v>0</v>
      </c>
      <c r="S449" s="77">
        <v>0</v>
      </c>
      <c r="T449" s="77">
        <v>0</v>
      </c>
      <c r="U449" s="77">
        <v>0</v>
      </c>
      <c r="V449" s="77">
        <v>0</v>
      </c>
      <c r="W449" s="77">
        <v>0</v>
      </c>
      <c r="X449" s="77">
        <v>0</v>
      </c>
      <c r="Y449" s="78">
        <v>0</v>
      </c>
    </row>
    <row r="450" spans="1:25" x14ac:dyDescent="0.35">
      <c r="A450" t="s">
        <v>1683</v>
      </c>
      <c r="B450" s="77">
        <v>0</v>
      </c>
      <c r="C450" s="77">
        <v>0</v>
      </c>
      <c r="D450" s="77">
        <v>0</v>
      </c>
      <c r="E450" s="77">
        <v>0</v>
      </c>
      <c r="F450" s="77">
        <v>0</v>
      </c>
      <c r="G450" s="77">
        <v>0</v>
      </c>
      <c r="H450" s="77">
        <v>0</v>
      </c>
      <c r="I450" s="77">
        <v>0</v>
      </c>
      <c r="J450" s="77">
        <v>0</v>
      </c>
      <c r="K450" s="77">
        <v>0</v>
      </c>
      <c r="L450" s="77">
        <v>0</v>
      </c>
      <c r="M450" s="77">
        <v>0</v>
      </c>
      <c r="N450" s="77">
        <v>0</v>
      </c>
      <c r="O450" s="77">
        <v>0</v>
      </c>
      <c r="P450" s="77">
        <v>0</v>
      </c>
      <c r="Q450" s="77">
        <v>0</v>
      </c>
      <c r="R450" s="77">
        <v>0</v>
      </c>
      <c r="S450" s="77">
        <v>0</v>
      </c>
      <c r="T450" s="77">
        <v>0</v>
      </c>
      <c r="U450" s="77">
        <v>0</v>
      </c>
      <c r="V450" s="77">
        <v>0</v>
      </c>
      <c r="W450" s="77">
        <v>0</v>
      </c>
      <c r="X450" s="77">
        <v>0</v>
      </c>
      <c r="Y450" s="78">
        <v>0</v>
      </c>
    </row>
    <row r="451" spans="1:25" x14ac:dyDescent="0.35">
      <c r="A451" t="s">
        <v>1684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  <c r="Q451" s="77">
        <v>0</v>
      </c>
      <c r="R451" s="77">
        <v>0</v>
      </c>
      <c r="S451" s="77">
        <v>0</v>
      </c>
      <c r="T451" s="77">
        <v>0</v>
      </c>
      <c r="U451" s="77">
        <v>0</v>
      </c>
      <c r="V451" s="77">
        <v>0</v>
      </c>
      <c r="W451" s="77">
        <v>0</v>
      </c>
      <c r="X451" s="77">
        <v>0</v>
      </c>
      <c r="Y451" s="78">
        <v>0</v>
      </c>
    </row>
    <row r="452" spans="1:25" x14ac:dyDescent="0.35">
      <c r="A452" t="s">
        <v>1685</v>
      </c>
      <c r="B452" s="77">
        <v>0</v>
      </c>
      <c r="C452" s="77">
        <v>0</v>
      </c>
      <c r="D452" s="77">
        <v>0</v>
      </c>
      <c r="E452" s="77">
        <v>0</v>
      </c>
      <c r="F452" s="77">
        <v>0</v>
      </c>
      <c r="G452" s="77">
        <v>0</v>
      </c>
      <c r="H452" s="77">
        <v>0</v>
      </c>
      <c r="I452" s="77">
        <v>0</v>
      </c>
      <c r="J452" s="77">
        <v>0</v>
      </c>
      <c r="K452" s="77">
        <v>0</v>
      </c>
      <c r="L452" s="77">
        <v>0</v>
      </c>
      <c r="M452" s="77">
        <v>0</v>
      </c>
      <c r="N452" s="77">
        <v>0</v>
      </c>
      <c r="O452" s="77">
        <v>0</v>
      </c>
      <c r="P452" s="77">
        <v>0</v>
      </c>
      <c r="Q452" s="77">
        <v>0</v>
      </c>
      <c r="R452" s="77">
        <v>0</v>
      </c>
      <c r="S452" s="77">
        <v>0</v>
      </c>
      <c r="T452" s="77">
        <v>0</v>
      </c>
      <c r="U452" s="77">
        <v>0</v>
      </c>
      <c r="V452" s="77">
        <v>0</v>
      </c>
      <c r="W452" s="77">
        <v>0</v>
      </c>
      <c r="X452" s="77">
        <v>0</v>
      </c>
      <c r="Y452" s="78">
        <v>0</v>
      </c>
    </row>
    <row r="453" spans="1:25" x14ac:dyDescent="0.35">
      <c r="A453" t="s">
        <v>2738</v>
      </c>
      <c r="B453" s="77">
        <v>0</v>
      </c>
      <c r="C453" s="77">
        <v>0</v>
      </c>
      <c r="D453" s="77">
        <v>0</v>
      </c>
      <c r="E453" s="77">
        <v>0</v>
      </c>
      <c r="F453" s="77">
        <v>0</v>
      </c>
      <c r="G453" s="77">
        <v>0</v>
      </c>
      <c r="H453" s="77">
        <v>0</v>
      </c>
      <c r="I453" s="77">
        <v>0</v>
      </c>
      <c r="J453" s="77">
        <v>0</v>
      </c>
      <c r="K453" s="77">
        <v>0</v>
      </c>
      <c r="L453" s="77">
        <v>0</v>
      </c>
      <c r="M453" s="77">
        <v>0</v>
      </c>
      <c r="N453" s="77">
        <v>0</v>
      </c>
      <c r="O453" s="77">
        <v>0</v>
      </c>
      <c r="P453" s="77">
        <v>0</v>
      </c>
      <c r="Q453" s="77">
        <v>0</v>
      </c>
      <c r="R453" s="77">
        <v>0</v>
      </c>
      <c r="S453" s="77">
        <v>0</v>
      </c>
      <c r="T453" s="77">
        <v>0</v>
      </c>
      <c r="U453" s="77">
        <v>0</v>
      </c>
      <c r="V453" s="77">
        <v>0</v>
      </c>
      <c r="W453" s="77">
        <v>0</v>
      </c>
      <c r="X453" s="77">
        <v>0</v>
      </c>
      <c r="Y453" s="78">
        <v>0</v>
      </c>
    </row>
    <row r="454" spans="1:25" x14ac:dyDescent="0.35">
      <c r="A454" t="s">
        <v>2957</v>
      </c>
      <c r="B454" s="77">
        <v>0</v>
      </c>
      <c r="C454" s="77">
        <v>0</v>
      </c>
      <c r="D454" s="77">
        <v>0</v>
      </c>
      <c r="E454" s="77">
        <v>0</v>
      </c>
      <c r="F454" s="77">
        <v>0</v>
      </c>
      <c r="G454" s="77">
        <v>0</v>
      </c>
      <c r="H454" s="77">
        <v>0</v>
      </c>
      <c r="I454" s="77">
        <v>0</v>
      </c>
      <c r="J454" s="77">
        <v>0</v>
      </c>
      <c r="K454" s="77">
        <v>0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  <c r="Q454" s="77">
        <v>0</v>
      </c>
      <c r="R454" s="77">
        <v>0</v>
      </c>
      <c r="S454" s="77">
        <v>0</v>
      </c>
      <c r="T454" s="77">
        <v>0</v>
      </c>
      <c r="U454" s="77">
        <v>0</v>
      </c>
      <c r="V454" s="77">
        <v>0</v>
      </c>
      <c r="W454" s="77">
        <v>0</v>
      </c>
      <c r="X454" s="77">
        <v>0</v>
      </c>
      <c r="Y454" s="78">
        <v>0</v>
      </c>
    </row>
    <row r="455" spans="1:25" x14ac:dyDescent="0.35">
      <c r="A455" t="s">
        <v>1686</v>
      </c>
      <c r="B455" s="77">
        <v>0</v>
      </c>
      <c r="C455" s="77">
        <v>0</v>
      </c>
      <c r="D455" s="77">
        <v>0</v>
      </c>
      <c r="E455" s="77">
        <v>0</v>
      </c>
      <c r="F455" s="77">
        <v>0</v>
      </c>
      <c r="G455" s="77">
        <v>0</v>
      </c>
      <c r="H455" s="77">
        <v>0</v>
      </c>
      <c r="I455" s="77">
        <v>0</v>
      </c>
      <c r="J455" s="77">
        <v>0</v>
      </c>
      <c r="K455" s="77">
        <v>0</v>
      </c>
      <c r="L455" s="77">
        <v>0</v>
      </c>
      <c r="M455" s="77">
        <v>0</v>
      </c>
      <c r="N455" s="77">
        <v>0</v>
      </c>
      <c r="O455" s="77">
        <v>0</v>
      </c>
      <c r="P455" s="77">
        <v>0</v>
      </c>
      <c r="Q455" s="77">
        <v>0</v>
      </c>
      <c r="R455" s="77">
        <v>0</v>
      </c>
      <c r="S455" s="77">
        <v>0</v>
      </c>
      <c r="T455" s="77">
        <v>0</v>
      </c>
      <c r="U455" s="77">
        <v>0</v>
      </c>
      <c r="V455" s="77">
        <v>0</v>
      </c>
      <c r="W455" s="77">
        <v>0</v>
      </c>
      <c r="X455" s="77">
        <v>0</v>
      </c>
      <c r="Y455" s="78">
        <v>0</v>
      </c>
    </row>
    <row r="456" spans="1:25" x14ac:dyDescent="0.35">
      <c r="A456" t="s">
        <v>1687</v>
      </c>
      <c r="B456" s="77">
        <v>0</v>
      </c>
      <c r="C456" s="77">
        <v>0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0</v>
      </c>
      <c r="J456" s="77">
        <v>0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  <c r="Q456" s="77">
        <v>0</v>
      </c>
      <c r="R456" s="77">
        <v>0</v>
      </c>
      <c r="S456" s="77">
        <v>0</v>
      </c>
      <c r="T456" s="77">
        <v>0</v>
      </c>
      <c r="U456" s="77">
        <v>0</v>
      </c>
      <c r="V456" s="77">
        <v>0</v>
      </c>
      <c r="W456" s="77">
        <v>0</v>
      </c>
      <c r="X456" s="77">
        <v>0</v>
      </c>
      <c r="Y456" s="78">
        <v>0</v>
      </c>
    </row>
    <row r="457" spans="1:25" x14ac:dyDescent="0.35">
      <c r="A457" t="s">
        <v>1688</v>
      </c>
      <c r="B457" s="77">
        <v>0</v>
      </c>
      <c r="C457" s="77">
        <v>0</v>
      </c>
      <c r="D457" s="77">
        <v>0</v>
      </c>
      <c r="E457" s="77">
        <v>0</v>
      </c>
      <c r="F457" s="77">
        <v>0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  <c r="Q457" s="77">
        <v>0</v>
      </c>
      <c r="R457" s="77">
        <v>0</v>
      </c>
      <c r="S457" s="77">
        <v>0</v>
      </c>
      <c r="T457" s="77">
        <v>0</v>
      </c>
      <c r="U457" s="77">
        <v>0</v>
      </c>
      <c r="V457" s="77">
        <v>0</v>
      </c>
      <c r="W457" s="77">
        <v>0</v>
      </c>
      <c r="X457" s="77">
        <v>0</v>
      </c>
      <c r="Y457" s="78">
        <v>0</v>
      </c>
    </row>
    <row r="458" spans="1:25" x14ac:dyDescent="0.35">
      <c r="A458" t="s">
        <v>1689</v>
      </c>
      <c r="B458" s="77">
        <v>0</v>
      </c>
      <c r="C458" s="77">
        <v>0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  <c r="Q458" s="77">
        <v>0</v>
      </c>
      <c r="R458" s="77">
        <v>0</v>
      </c>
      <c r="S458" s="77">
        <v>0</v>
      </c>
      <c r="T458" s="77">
        <v>0</v>
      </c>
      <c r="U458" s="77">
        <v>0</v>
      </c>
      <c r="V458" s="77">
        <v>0</v>
      </c>
      <c r="W458" s="77">
        <v>0</v>
      </c>
      <c r="X458" s="77">
        <v>0</v>
      </c>
      <c r="Y458" s="78">
        <v>0</v>
      </c>
    </row>
    <row r="459" spans="1:25" x14ac:dyDescent="0.35">
      <c r="A459" t="s">
        <v>2739</v>
      </c>
      <c r="B459" s="77">
        <v>0</v>
      </c>
      <c r="C459" s="77">
        <v>0</v>
      </c>
      <c r="D459" s="77">
        <v>0</v>
      </c>
      <c r="E459" s="77">
        <v>0</v>
      </c>
      <c r="F459" s="77">
        <v>0</v>
      </c>
      <c r="G459" s="77">
        <v>0</v>
      </c>
      <c r="H459" s="77">
        <v>0</v>
      </c>
      <c r="I459" s="77">
        <v>0</v>
      </c>
      <c r="J459" s="77">
        <v>0</v>
      </c>
      <c r="K459" s="77">
        <v>0</v>
      </c>
      <c r="L459" s="77">
        <v>0</v>
      </c>
      <c r="M459" s="77">
        <v>0</v>
      </c>
      <c r="N459" s="77">
        <v>0</v>
      </c>
      <c r="O459" s="77">
        <v>0</v>
      </c>
      <c r="P459" s="77">
        <v>0</v>
      </c>
      <c r="Q459" s="77">
        <v>0</v>
      </c>
      <c r="R459" s="77">
        <v>0</v>
      </c>
      <c r="S459" s="77">
        <v>0</v>
      </c>
      <c r="T459" s="77">
        <v>0</v>
      </c>
      <c r="U459" s="77">
        <v>0</v>
      </c>
      <c r="V459" s="77">
        <v>0</v>
      </c>
      <c r="W459" s="77">
        <v>0</v>
      </c>
      <c r="X459" s="77">
        <v>0</v>
      </c>
      <c r="Y459" s="78">
        <v>0</v>
      </c>
    </row>
    <row r="460" spans="1:25" x14ac:dyDescent="0.35">
      <c r="A460" t="s">
        <v>2958</v>
      </c>
      <c r="B460" s="77">
        <v>0</v>
      </c>
      <c r="C460" s="77">
        <v>0</v>
      </c>
      <c r="D460" s="77">
        <v>0</v>
      </c>
      <c r="E460" s="77">
        <v>0</v>
      </c>
      <c r="F460" s="77">
        <v>0</v>
      </c>
      <c r="G460" s="77">
        <v>0</v>
      </c>
      <c r="H460" s="77">
        <v>0</v>
      </c>
      <c r="I460" s="77">
        <v>0</v>
      </c>
      <c r="J460" s="77">
        <v>0</v>
      </c>
      <c r="K460" s="77">
        <v>0</v>
      </c>
      <c r="L460" s="77">
        <v>0</v>
      </c>
      <c r="M460" s="77">
        <v>0</v>
      </c>
      <c r="N460" s="77">
        <v>0</v>
      </c>
      <c r="O460" s="77">
        <v>0</v>
      </c>
      <c r="P460" s="77">
        <v>0</v>
      </c>
      <c r="Q460" s="77">
        <v>0</v>
      </c>
      <c r="R460" s="77">
        <v>0</v>
      </c>
      <c r="S460" s="77">
        <v>0</v>
      </c>
      <c r="T460" s="77">
        <v>0</v>
      </c>
      <c r="U460" s="77">
        <v>0</v>
      </c>
      <c r="V460" s="77">
        <v>0</v>
      </c>
      <c r="W460" s="77">
        <v>0</v>
      </c>
      <c r="X460" s="77">
        <v>0</v>
      </c>
      <c r="Y460" s="78">
        <v>0</v>
      </c>
    </row>
    <row r="461" spans="1:25" x14ac:dyDescent="0.35">
      <c r="A461" t="s">
        <v>1690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0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  <c r="Q461" s="77">
        <v>0</v>
      </c>
      <c r="R461" s="77">
        <v>0</v>
      </c>
      <c r="S461" s="77">
        <v>0</v>
      </c>
      <c r="T461" s="77">
        <v>0</v>
      </c>
      <c r="U461" s="77">
        <v>0</v>
      </c>
      <c r="V461" s="77">
        <v>0</v>
      </c>
      <c r="W461" s="77">
        <v>0</v>
      </c>
      <c r="X461" s="77">
        <v>0</v>
      </c>
      <c r="Y461" s="78">
        <v>0</v>
      </c>
    </row>
    <row r="462" spans="1:25" x14ac:dyDescent="0.35">
      <c r="A462" t="s">
        <v>1679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  <c r="Q462" s="77">
        <v>0</v>
      </c>
      <c r="R462" s="77">
        <v>0</v>
      </c>
      <c r="S462" s="77">
        <v>0</v>
      </c>
      <c r="T462" s="77">
        <v>0</v>
      </c>
      <c r="U462" s="77">
        <v>0</v>
      </c>
      <c r="V462" s="77">
        <v>0</v>
      </c>
      <c r="W462" s="77">
        <v>0</v>
      </c>
      <c r="X462" s="77">
        <v>0</v>
      </c>
      <c r="Y462" s="78">
        <v>0</v>
      </c>
    </row>
    <row r="463" spans="1:25" x14ac:dyDescent="0.35">
      <c r="A463" t="s">
        <v>1680</v>
      </c>
      <c r="B463" s="77">
        <v>0</v>
      </c>
      <c r="C463" s="77">
        <v>0</v>
      </c>
      <c r="D463" s="77">
        <v>0</v>
      </c>
      <c r="E463" s="77">
        <v>0</v>
      </c>
      <c r="F463" s="77">
        <v>0</v>
      </c>
      <c r="G463" s="77">
        <v>0</v>
      </c>
      <c r="H463" s="77">
        <v>0</v>
      </c>
      <c r="I463" s="77">
        <v>0</v>
      </c>
      <c r="J463" s="77">
        <v>0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  <c r="Q463" s="77">
        <v>0</v>
      </c>
      <c r="R463" s="77">
        <v>0</v>
      </c>
      <c r="S463" s="77">
        <v>0</v>
      </c>
      <c r="T463" s="77">
        <v>0</v>
      </c>
      <c r="U463" s="77">
        <v>0</v>
      </c>
      <c r="V463" s="77">
        <v>0</v>
      </c>
      <c r="W463" s="77">
        <v>0</v>
      </c>
      <c r="X463" s="77">
        <v>0</v>
      </c>
      <c r="Y463" s="78">
        <v>0</v>
      </c>
    </row>
    <row r="464" spans="1:25" x14ac:dyDescent="0.35">
      <c r="A464" t="s">
        <v>1681</v>
      </c>
      <c r="B464" s="77">
        <v>0</v>
      </c>
      <c r="C464" s="77">
        <v>0</v>
      </c>
      <c r="D464" s="77">
        <v>0</v>
      </c>
      <c r="E464" s="77">
        <v>0</v>
      </c>
      <c r="F464" s="77">
        <v>0</v>
      </c>
      <c r="G464" s="77">
        <v>0</v>
      </c>
      <c r="H464" s="77">
        <v>0</v>
      </c>
      <c r="I464" s="77">
        <v>0</v>
      </c>
      <c r="J464" s="77">
        <v>0</v>
      </c>
      <c r="K464" s="77">
        <v>0</v>
      </c>
      <c r="L464" s="77">
        <v>0</v>
      </c>
      <c r="M464" s="77">
        <v>0</v>
      </c>
      <c r="N464" s="77">
        <v>0</v>
      </c>
      <c r="O464" s="77">
        <v>0</v>
      </c>
      <c r="P464" s="77">
        <v>0</v>
      </c>
      <c r="Q464" s="77">
        <v>0</v>
      </c>
      <c r="R464" s="77">
        <v>0</v>
      </c>
      <c r="S464" s="77">
        <v>0</v>
      </c>
      <c r="T464" s="77">
        <v>0</v>
      </c>
      <c r="U464" s="77">
        <v>0</v>
      </c>
      <c r="V464" s="77">
        <v>0</v>
      </c>
      <c r="W464" s="77">
        <v>0</v>
      </c>
      <c r="X464" s="77">
        <v>0</v>
      </c>
      <c r="Y464" s="78">
        <v>0</v>
      </c>
    </row>
    <row r="465" spans="1:25" x14ac:dyDescent="0.35">
      <c r="A465" t="s">
        <v>2741</v>
      </c>
      <c r="B465" s="77">
        <v>0</v>
      </c>
      <c r="C465" s="77">
        <v>0</v>
      </c>
      <c r="D465" s="77">
        <v>0</v>
      </c>
      <c r="E465" s="77">
        <v>0</v>
      </c>
      <c r="F465" s="77">
        <v>0</v>
      </c>
      <c r="G465" s="77">
        <v>0</v>
      </c>
      <c r="H465" s="77">
        <v>0</v>
      </c>
      <c r="I465" s="77">
        <v>0</v>
      </c>
      <c r="J465" s="77">
        <v>0</v>
      </c>
      <c r="K465" s="77">
        <v>0</v>
      </c>
      <c r="L465" s="77">
        <v>0</v>
      </c>
      <c r="M465" s="77">
        <v>0</v>
      </c>
      <c r="N465" s="77">
        <v>0</v>
      </c>
      <c r="O465" s="77">
        <v>0</v>
      </c>
      <c r="P465" s="77">
        <v>0</v>
      </c>
      <c r="Q465" s="77">
        <v>0</v>
      </c>
      <c r="R465" s="77">
        <v>0</v>
      </c>
      <c r="S465" s="77">
        <v>0</v>
      </c>
      <c r="T465" s="77">
        <v>0</v>
      </c>
      <c r="U465" s="77">
        <v>0</v>
      </c>
      <c r="V465" s="77">
        <v>0</v>
      </c>
      <c r="W465" s="77">
        <v>0</v>
      </c>
      <c r="X465" s="77">
        <v>0</v>
      </c>
      <c r="Y465" s="78">
        <v>0</v>
      </c>
    </row>
    <row r="466" spans="1:25" x14ac:dyDescent="0.35">
      <c r="A466" t="s">
        <v>2956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  <c r="Q466" s="77">
        <v>0</v>
      </c>
      <c r="R466" s="77">
        <v>0</v>
      </c>
      <c r="S466" s="77">
        <v>0</v>
      </c>
      <c r="T466" s="77">
        <v>0</v>
      </c>
      <c r="U466" s="77">
        <v>0</v>
      </c>
      <c r="V466" s="77">
        <v>0</v>
      </c>
      <c r="W466" s="77">
        <v>0</v>
      </c>
      <c r="X466" s="77">
        <v>0</v>
      </c>
      <c r="Y466" s="78">
        <v>0</v>
      </c>
    </row>
    <row r="467" spans="1:25" x14ac:dyDescent="0.35">
      <c r="A467" t="s">
        <v>1682</v>
      </c>
      <c r="B467" s="77">
        <v>0</v>
      </c>
      <c r="C467" s="77">
        <v>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0</v>
      </c>
      <c r="K467" s="77">
        <v>0</v>
      </c>
      <c r="L467" s="77">
        <v>0</v>
      </c>
      <c r="M467" s="77">
        <v>0</v>
      </c>
      <c r="N467" s="77">
        <v>0</v>
      </c>
      <c r="O467" s="77">
        <v>0</v>
      </c>
      <c r="P467" s="77">
        <v>0</v>
      </c>
      <c r="Q467" s="77">
        <v>0</v>
      </c>
      <c r="R467" s="77">
        <v>0</v>
      </c>
      <c r="S467" s="77">
        <v>0</v>
      </c>
      <c r="T467" s="77">
        <v>0</v>
      </c>
      <c r="U467" s="77">
        <v>0</v>
      </c>
      <c r="V467" s="77">
        <v>0</v>
      </c>
      <c r="W467" s="77">
        <v>0</v>
      </c>
      <c r="X467" s="77">
        <v>0</v>
      </c>
      <c r="Y467" s="78">
        <v>0</v>
      </c>
    </row>
    <row r="468" spans="1:25" x14ac:dyDescent="0.35">
      <c r="A468" t="s">
        <v>1695</v>
      </c>
      <c r="B468" s="77">
        <v>0</v>
      </c>
      <c r="C468" s="77">
        <v>0</v>
      </c>
      <c r="D468" s="77">
        <v>0</v>
      </c>
      <c r="E468" s="77">
        <v>0</v>
      </c>
      <c r="F468" s="77">
        <v>0</v>
      </c>
      <c r="G468" s="77">
        <v>0</v>
      </c>
      <c r="H468" s="77">
        <v>0</v>
      </c>
      <c r="I468" s="77">
        <v>0</v>
      </c>
      <c r="J468" s="77">
        <v>0</v>
      </c>
      <c r="K468" s="77">
        <v>0</v>
      </c>
      <c r="L468" s="77">
        <v>0</v>
      </c>
      <c r="M468" s="77">
        <v>0</v>
      </c>
      <c r="N468" s="77">
        <v>0</v>
      </c>
      <c r="O468" s="77">
        <v>0</v>
      </c>
      <c r="P468" s="77">
        <v>0</v>
      </c>
      <c r="Q468" s="77">
        <v>0</v>
      </c>
      <c r="R468" s="77">
        <v>0</v>
      </c>
      <c r="S468" s="77">
        <v>0</v>
      </c>
      <c r="T468" s="77">
        <v>0</v>
      </c>
      <c r="U468" s="77">
        <v>0</v>
      </c>
      <c r="V468" s="77">
        <v>0</v>
      </c>
      <c r="W468" s="77">
        <v>0</v>
      </c>
      <c r="X468" s="77">
        <v>0</v>
      </c>
      <c r="Y468" s="78">
        <v>0</v>
      </c>
    </row>
    <row r="469" spans="1:25" x14ac:dyDescent="0.35">
      <c r="A469" t="s">
        <v>1696</v>
      </c>
      <c r="B469" s="77">
        <v>0</v>
      </c>
      <c r="C469" s="77">
        <v>0</v>
      </c>
      <c r="D469" s="77">
        <v>0</v>
      </c>
      <c r="E469" s="77">
        <v>0</v>
      </c>
      <c r="F469" s="77">
        <v>0</v>
      </c>
      <c r="G469" s="77">
        <v>0</v>
      </c>
      <c r="H469" s="77">
        <v>0</v>
      </c>
      <c r="I469" s="77">
        <v>0</v>
      </c>
      <c r="J469" s="77">
        <v>0</v>
      </c>
      <c r="K469" s="77">
        <v>0</v>
      </c>
      <c r="L469" s="77">
        <v>0</v>
      </c>
      <c r="M469" s="77">
        <v>0</v>
      </c>
      <c r="N469" s="77">
        <v>0</v>
      </c>
      <c r="O469" s="77">
        <v>0</v>
      </c>
      <c r="P469" s="77">
        <v>0</v>
      </c>
      <c r="Q469" s="77">
        <v>0</v>
      </c>
      <c r="R469" s="77">
        <v>0</v>
      </c>
      <c r="S469" s="77">
        <v>0</v>
      </c>
      <c r="T469" s="77">
        <v>0</v>
      </c>
      <c r="U469" s="77">
        <v>0</v>
      </c>
      <c r="V469" s="77">
        <v>0</v>
      </c>
      <c r="W469" s="77">
        <v>0</v>
      </c>
      <c r="X469" s="77">
        <v>0</v>
      </c>
      <c r="Y469" s="78">
        <v>0</v>
      </c>
    </row>
    <row r="470" spans="1:25" x14ac:dyDescent="0.35">
      <c r="A470" t="s">
        <v>1697</v>
      </c>
      <c r="B470" s="77">
        <v>0</v>
      </c>
      <c r="C470" s="77">
        <v>0</v>
      </c>
      <c r="D470" s="77">
        <v>0</v>
      </c>
      <c r="E470" s="77">
        <v>0</v>
      </c>
      <c r="F470" s="77">
        <v>0</v>
      </c>
      <c r="G470" s="77">
        <v>0</v>
      </c>
      <c r="H470" s="77">
        <v>0</v>
      </c>
      <c r="I470" s="77">
        <v>0</v>
      </c>
      <c r="J470" s="77">
        <v>0</v>
      </c>
      <c r="K470" s="77">
        <v>0</v>
      </c>
      <c r="L470" s="77">
        <v>0</v>
      </c>
      <c r="M470" s="77">
        <v>0</v>
      </c>
      <c r="N470" s="77">
        <v>0</v>
      </c>
      <c r="O470" s="77">
        <v>0</v>
      </c>
      <c r="P470" s="77">
        <v>0</v>
      </c>
      <c r="Q470" s="77">
        <v>0</v>
      </c>
      <c r="R470" s="77">
        <v>0</v>
      </c>
      <c r="S470" s="77">
        <v>0</v>
      </c>
      <c r="T470" s="77">
        <v>0</v>
      </c>
      <c r="U470" s="77">
        <v>0</v>
      </c>
      <c r="V470" s="77">
        <v>0</v>
      </c>
      <c r="W470" s="77">
        <v>0</v>
      </c>
      <c r="X470" s="77">
        <v>0</v>
      </c>
      <c r="Y470" s="78">
        <v>0</v>
      </c>
    </row>
    <row r="471" spans="1:25" x14ac:dyDescent="0.35">
      <c r="A471" t="s">
        <v>2740</v>
      </c>
      <c r="B471" s="77">
        <v>0</v>
      </c>
      <c r="C471" s="77">
        <v>0</v>
      </c>
      <c r="D471" s="77">
        <v>0</v>
      </c>
      <c r="E471" s="77">
        <v>0</v>
      </c>
      <c r="F471" s="77">
        <v>0</v>
      </c>
      <c r="G471" s="77">
        <v>0</v>
      </c>
      <c r="H471" s="77">
        <v>0</v>
      </c>
      <c r="I471" s="77">
        <v>0</v>
      </c>
      <c r="J471" s="77">
        <v>0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  <c r="Q471" s="77">
        <v>0</v>
      </c>
      <c r="R471" s="77">
        <v>0</v>
      </c>
      <c r="S471" s="77">
        <v>0</v>
      </c>
      <c r="T471" s="77">
        <v>0</v>
      </c>
      <c r="U471" s="77">
        <v>0</v>
      </c>
      <c r="V471" s="77">
        <v>0</v>
      </c>
      <c r="W471" s="77">
        <v>0</v>
      </c>
      <c r="X471" s="77">
        <v>0</v>
      </c>
      <c r="Y471" s="78">
        <v>0</v>
      </c>
    </row>
    <row r="472" spans="1:25" x14ac:dyDescent="0.35">
      <c r="A472" t="s">
        <v>2960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0</v>
      </c>
      <c r="J472" s="77">
        <v>0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  <c r="Q472" s="77">
        <v>0</v>
      </c>
      <c r="R472" s="77">
        <v>0</v>
      </c>
      <c r="S472" s="77">
        <v>0</v>
      </c>
      <c r="T472" s="77">
        <v>0</v>
      </c>
      <c r="U472" s="77">
        <v>0</v>
      </c>
      <c r="V472" s="77">
        <v>0</v>
      </c>
      <c r="W472" s="77">
        <v>0</v>
      </c>
      <c r="X472" s="77">
        <v>0</v>
      </c>
      <c r="Y472" s="78">
        <v>0</v>
      </c>
    </row>
    <row r="473" spans="1:25" x14ac:dyDescent="0.35">
      <c r="A473" t="s">
        <v>1698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  <c r="Q473" s="77">
        <v>0</v>
      </c>
      <c r="R473" s="77">
        <v>0</v>
      </c>
      <c r="S473" s="77">
        <v>0</v>
      </c>
      <c r="T473" s="77">
        <v>0</v>
      </c>
      <c r="U473" s="77">
        <v>0</v>
      </c>
      <c r="V473" s="77">
        <v>0</v>
      </c>
      <c r="W473" s="77">
        <v>0</v>
      </c>
      <c r="X473" s="77">
        <v>0</v>
      </c>
      <c r="Y473" s="78">
        <v>0</v>
      </c>
    </row>
    <row r="474" spans="1:25" x14ac:dyDescent="0.35">
      <c r="A474" t="s">
        <v>1691</v>
      </c>
      <c r="B474" s="77">
        <v>0</v>
      </c>
      <c r="C474" s="77">
        <v>0</v>
      </c>
      <c r="D474" s="77">
        <v>0</v>
      </c>
      <c r="E474" s="77">
        <v>0</v>
      </c>
      <c r="F474" s="77">
        <v>0</v>
      </c>
      <c r="G474" s="77">
        <v>0</v>
      </c>
      <c r="H474" s="77">
        <v>0</v>
      </c>
      <c r="I474" s="77">
        <v>0</v>
      </c>
      <c r="J474" s="77">
        <v>0</v>
      </c>
      <c r="K474" s="77">
        <v>0</v>
      </c>
      <c r="L474" s="77">
        <v>0</v>
      </c>
      <c r="M474" s="77">
        <v>0</v>
      </c>
      <c r="N474" s="77">
        <v>0</v>
      </c>
      <c r="O474" s="77">
        <v>0</v>
      </c>
      <c r="P474" s="77">
        <v>0</v>
      </c>
      <c r="Q474" s="77">
        <v>0</v>
      </c>
      <c r="R474" s="77">
        <v>0</v>
      </c>
      <c r="S474" s="77">
        <v>0</v>
      </c>
      <c r="T474" s="77">
        <v>0</v>
      </c>
      <c r="U474" s="77">
        <v>0</v>
      </c>
      <c r="V474" s="77">
        <v>0</v>
      </c>
      <c r="W474" s="77">
        <v>0</v>
      </c>
      <c r="X474" s="77">
        <v>0</v>
      </c>
      <c r="Y474" s="78">
        <v>0</v>
      </c>
    </row>
    <row r="475" spans="1:25" x14ac:dyDescent="0.35">
      <c r="A475" t="s">
        <v>1692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0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  <c r="Q475" s="77">
        <v>0</v>
      </c>
      <c r="R475" s="77">
        <v>0</v>
      </c>
      <c r="S475" s="77">
        <v>0</v>
      </c>
      <c r="T475" s="77">
        <v>0</v>
      </c>
      <c r="U475" s="77">
        <v>0</v>
      </c>
      <c r="V475" s="77">
        <v>0</v>
      </c>
      <c r="W475" s="77">
        <v>0</v>
      </c>
      <c r="X475" s="77">
        <v>0</v>
      </c>
      <c r="Y475" s="78">
        <v>0</v>
      </c>
    </row>
    <row r="476" spans="1:25" x14ac:dyDescent="0.35">
      <c r="A476" t="s">
        <v>1693</v>
      </c>
      <c r="B476" s="77">
        <v>0</v>
      </c>
      <c r="C476" s="77">
        <v>0</v>
      </c>
      <c r="D476" s="77">
        <v>0</v>
      </c>
      <c r="E476" s="77">
        <v>0</v>
      </c>
      <c r="F476" s="77">
        <v>0</v>
      </c>
      <c r="G476" s="77">
        <v>0</v>
      </c>
      <c r="H476" s="77">
        <v>0</v>
      </c>
      <c r="I476" s="77">
        <v>0</v>
      </c>
      <c r="J476" s="77">
        <v>0</v>
      </c>
      <c r="K476" s="77">
        <v>0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  <c r="Q476" s="77">
        <v>0</v>
      </c>
      <c r="R476" s="77">
        <v>0</v>
      </c>
      <c r="S476" s="77">
        <v>0</v>
      </c>
      <c r="T476" s="77">
        <v>0</v>
      </c>
      <c r="U476" s="77">
        <v>0</v>
      </c>
      <c r="V476" s="77">
        <v>0</v>
      </c>
      <c r="W476" s="77">
        <v>0</v>
      </c>
      <c r="X476" s="77">
        <v>0</v>
      </c>
      <c r="Y476" s="78">
        <v>0</v>
      </c>
    </row>
    <row r="477" spans="1:25" x14ac:dyDescent="0.35">
      <c r="A477" t="s">
        <v>2742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  <c r="Q477" s="77">
        <v>0</v>
      </c>
      <c r="R477" s="77">
        <v>0</v>
      </c>
      <c r="S477" s="77">
        <v>0</v>
      </c>
      <c r="T477" s="77">
        <v>0</v>
      </c>
      <c r="U477" s="77">
        <v>0</v>
      </c>
      <c r="V477" s="77">
        <v>0</v>
      </c>
      <c r="W477" s="77">
        <v>0</v>
      </c>
      <c r="X477" s="77">
        <v>0</v>
      </c>
      <c r="Y477" s="78">
        <v>0</v>
      </c>
    </row>
    <row r="478" spans="1:25" x14ac:dyDescent="0.35">
      <c r="A478" t="s">
        <v>2959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  <c r="Q478" s="77">
        <v>0</v>
      </c>
      <c r="R478" s="77">
        <v>0</v>
      </c>
      <c r="S478" s="77">
        <v>0</v>
      </c>
      <c r="T478" s="77">
        <v>0</v>
      </c>
      <c r="U478" s="77">
        <v>0</v>
      </c>
      <c r="V478" s="77">
        <v>0</v>
      </c>
      <c r="W478" s="77">
        <v>0</v>
      </c>
      <c r="X478" s="77">
        <v>0</v>
      </c>
      <c r="Y478" s="78">
        <v>0</v>
      </c>
    </row>
    <row r="479" spans="1:25" x14ac:dyDescent="0.35">
      <c r="A479" t="s">
        <v>1694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  <c r="Q479" s="77">
        <v>0</v>
      </c>
      <c r="R479" s="77">
        <v>0</v>
      </c>
      <c r="S479" s="77">
        <v>0</v>
      </c>
      <c r="T479" s="77">
        <v>0</v>
      </c>
      <c r="U479" s="77">
        <v>0</v>
      </c>
      <c r="V479" s="77">
        <v>0</v>
      </c>
      <c r="W479" s="77">
        <v>0</v>
      </c>
      <c r="X479" s="77">
        <v>0</v>
      </c>
      <c r="Y479" s="78">
        <v>0</v>
      </c>
    </row>
    <row r="480" spans="1:25" x14ac:dyDescent="0.35">
      <c r="A480" t="s">
        <v>2748</v>
      </c>
      <c r="B480" s="77">
        <v>0</v>
      </c>
      <c r="C480" s="77">
        <v>0</v>
      </c>
      <c r="D480" s="77">
        <v>0</v>
      </c>
      <c r="E480" s="77">
        <v>0</v>
      </c>
      <c r="F480" s="77">
        <v>0</v>
      </c>
      <c r="G480" s="77">
        <v>0</v>
      </c>
      <c r="H480" s="77">
        <v>0</v>
      </c>
      <c r="I480" s="77">
        <v>0</v>
      </c>
      <c r="J480" s="77">
        <v>0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  <c r="Q480" s="77">
        <v>0</v>
      </c>
      <c r="R480" s="77">
        <v>0</v>
      </c>
      <c r="S480" s="77">
        <v>0</v>
      </c>
      <c r="T480" s="77">
        <v>0</v>
      </c>
      <c r="U480" s="77">
        <v>0</v>
      </c>
      <c r="V480" s="77">
        <v>0</v>
      </c>
      <c r="W480" s="77">
        <v>0</v>
      </c>
      <c r="X480" s="77">
        <v>0</v>
      </c>
      <c r="Y480" s="78">
        <v>0</v>
      </c>
    </row>
    <row r="481" spans="1:25" x14ac:dyDescent="0.35">
      <c r="A481" t="s">
        <v>2749</v>
      </c>
      <c r="B481" s="77">
        <v>0</v>
      </c>
      <c r="C481" s="77">
        <v>0</v>
      </c>
      <c r="D481" s="77">
        <v>0</v>
      </c>
      <c r="E481" s="77">
        <v>0</v>
      </c>
      <c r="F481" s="77">
        <v>0</v>
      </c>
      <c r="G481" s="77">
        <v>0</v>
      </c>
      <c r="H481" s="77">
        <v>0</v>
      </c>
      <c r="I481" s="77">
        <v>0</v>
      </c>
      <c r="J481" s="77">
        <v>0</v>
      </c>
      <c r="K481" s="77">
        <v>0</v>
      </c>
      <c r="L481" s="77">
        <v>0</v>
      </c>
      <c r="M481" s="77">
        <v>0</v>
      </c>
      <c r="N481" s="77">
        <v>0</v>
      </c>
      <c r="O481" s="77">
        <v>0</v>
      </c>
      <c r="P481" s="77">
        <v>0</v>
      </c>
      <c r="Q481" s="77">
        <v>0</v>
      </c>
      <c r="R481" s="77">
        <v>0</v>
      </c>
      <c r="S481" s="77">
        <v>0</v>
      </c>
      <c r="T481" s="77">
        <v>0</v>
      </c>
      <c r="U481" s="77">
        <v>0</v>
      </c>
      <c r="V481" s="77">
        <v>0</v>
      </c>
      <c r="W481" s="77">
        <v>0</v>
      </c>
      <c r="X481" s="77">
        <v>0</v>
      </c>
      <c r="Y481" s="78">
        <v>0</v>
      </c>
    </row>
    <row r="482" spans="1:25" x14ac:dyDescent="0.35">
      <c r="A482" t="s">
        <v>4439</v>
      </c>
      <c r="B482" s="77">
        <v>0</v>
      </c>
      <c r="C482" s="77">
        <v>0</v>
      </c>
      <c r="D482" s="77">
        <v>0</v>
      </c>
      <c r="E482" s="77">
        <v>0</v>
      </c>
      <c r="F482" s="77">
        <v>0</v>
      </c>
      <c r="G482" s="77">
        <v>0</v>
      </c>
      <c r="H482" s="77">
        <v>0</v>
      </c>
      <c r="I482" s="77">
        <v>0</v>
      </c>
      <c r="J482" s="77">
        <v>0</v>
      </c>
      <c r="K482" s="77">
        <v>0</v>
      </c>
      <c r="L482" s="77">
        <v>0</v>
      </c>
      <c r="M482" s="77">
        <v>0</v>
      </c>
      <c r="N482" s="77">
        <v>0</v>
      </c>
      <c r="O482" s="77">
        <v>0</v>
      </c>
      <c r="P482" s="77">
        <v>0</v>
      </c>
      <c r="Q482" s="77">
        <v>0</v>
      </c>
      <c r="R482" s="77">
        <v>0</v>
      </c>
      <c r="S482" s="77">
        <v>0</v>
      </c>
      <c r="T482" s="77">
        <v>0</v>
      </c>
      <c r="U482" s="77">
        <v>0</v>
      </c>
      <c r="V482" s="77">
        <v>0</v>
      </c>
      <c r="W482" s="77">
        <v>0</v>
      </c>
      <c r="X482" s="77">
        <v>0</v>
      </c>
      <c r="Y482" s="78">
        <v>0</v>
      </c>
    </row>
    <row r="483" spans="1:25" x14ac:dyDescent="0.35">
      <c r="A483" t="s">
        <v>4440</v>
      </c>
      <c r="B483" s="77">
        <v>0</v>
      </c>
      <c r="C483" s="77">
        <v>0</v>
      </c>
      <c r="D483" s="77">
        <v>0</v>
      </c>
      <c r="E483" s="77">
        <v>0</v>
      </c>
      <c r="F483" s="77">
        <v>0</v>
      </c>
      <c r="G483" s="77">
        <v>0</v>
      </c>
      <c r="H483" s="77">
        <v>0</v>
      </c>
      <c r="I483" s="77">
        <v>0</v>
      </c>
      <c r="J483" s="77">
        <v>0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  <c r="Q483" s="77">
        <v>0</v>
      </c>
      <c r="R483" s="77">
        <v>0</v>
      </c>
      <c r="S483" s="77">
        <v>0</v>
      </c>
      <c r="T483" s="77">
        <v>0</v>
      </c>
      <c r="U483" s="77">
        <v>0</v>
      </c>
      <c r="V483" s="77">
        <v>0</v>
      </c>
      <c r="W483" s="77">
        <v>0</v>
      </c>
      <c r="X483" s="77">
        <v>0</v>
      </c>
      <c r="Y483" s="78">
        <v>0</v>
      </c>
    </row>
    <row r="484" spans="1:25" x14ac:dyDescent="0.35">
      <c r="A484" t="s">
        <v>4441</v>
      </c>
      <c r="B484" s="77">
        <v>0</v>
      </c>
      <c r="C484" s="77">
        <v>0</v>
      </c>
      <c r="D484" s="77">
        <v>0</v>
      </c>
      <c r="E484" s="77">
        <v>0</v>
      </c>
      <c r="F484" s="77">
        <v>0</v>
      </c>
      <c r="G484" s="77">
        <v>0</v>
      </c>
      <c r="H484" s="77">
        <v>0</v>
      </c>
      <c r="I484" s="77">
        <v>0</v>
      </c>
      <c r="J484" s="77">
        <v>0</v>
      </c>
      <c r="K484" s="77">
        <v>0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  <c r="Q484" s="77">
        <v>0</v>
      </c>
      <c r="R484" s="77">
        <v>0</v>
      </c>
      <c r="S484" s="77">
        <v>0</v>
      </c>
      <c r="T484" s="77">
        <v>0</v>
      </c>
      <c r="U484" s="77">
        <v>0</v>
      </c>
      <c r="V484" s="77">
        <v>0</v>
      </c>
      <c r="W484" s="77">
        <v>0</v>
      </c>
      <c r="X484" s="77">
        <v>0</v>
      </c>
      <c r="Y484" s="78">
        <v>0</v>
      </c>
    </row>
    <row r="485" spans="1:25" x14ac:dyDescent="0.35">
      <c r="A485" t="s">
        <v>4442</v>
      </c>
      <c r="B485" s="77">
        <v>0</v>
      </c>
      <c r="C485" s="77">
        <v>0</v>
      </c>
      <c r="D485" s="77">
        <v>0</v>
      </c>
      <c r="E485" s="77">
        <v>0</v>
      </c>
      <c r="F485" s="77">
        <v>0</v>
      </c>
      <c r="G485" s="77">
        <v>0</v>
      </c>
      <c r="H485" s="77">
        <v>0</v>
      </c>
      <c r="I485" s="77">
        <v>0</v>
      </c>
      <c r="J485" s="77">
        <v>0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  <c r="Q485" s="77">
        <v>0</v>
      </c>
      <c r="R485" s="77">
        <v>0</v>
      </c>
      <c r="S485" s="77">
        <v>0</v>
      </c>
      <c r="T485" s="77">
        <v>0</v>
      </c>
      <c r="U485" s="77">
        <v>0</v>
      </c>
      <c r="V485" s="77">
        <v>0</v>
      </c>
      <c r="W485" s="77">
        <v>0</v>
      </c>
      <c r="X485" s="77">
        <v>0</v>
      </c>
      <c r="Y485" s="78">
        <v>0</v>
      </c>
    </row>
    <row r="486" spans="1:25" x14ac:dyDescent="0.35">
      <c r="A486" t="s">
        <v>4443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  <c r="Q486" s="77">
        <v>0</v>
      </c>
      <c r="R486" s="77">
        <v>0</v>
      </c>
      <c r="S486" s="77">
        <v>0</v>
      </c>
      <c r="T486" s="77">
        <v>0</v>
      </c>
      <c r="U486" s="77">
        <v>0</v>
      </c>
      <c r="V486" s="77">
        <v>0</v>
      </c>
      <c r="W486" s="77">
        <v>0</v>
      </c>
      <c r="X486" s="77">
        <v>0</v>
      </c>
      <c r="Y486" s="78">
        <v>0</v>
      </c>
    </row>
    <row r="487" spans="1:25" x14ac:dyDescent="0.35">
      <c r="A487" t="s">
        <v>2746</v>
      </c>
      <c r="B487" s="77">
        <v>0</v>
      </c>
      <c r="C487" s="77">
        <v>0</v>
      </c>
      <c r="D487" s="77">
        <v>0</v>
      </c>
      <c r="E487" s="77">
        <v>0</v>
      </c>
      <c r="F487" s="77">
        <v>0</v>
      </c>
      <c r="G487" s="77">
        <v>0</v>
      </c>
      <c r="H487" s="77">
        <v>0</v>
      </c>
      <c r="I487" s="77">
        <v>0</v>
      </c>
      <c r="J487" s="77">
        <v>0</v>
      </c>
      <c r="K487" s="77">
        <v>0</v>
      </c>
      <c r="L487" s="77">
        <v>0</v>
      </c>
      <c r="M487" s="77">
        <v>0</v>
      </c>
      <c r="N487" s="77">
        <v>0</v>
      </c>
      <c r="O487" s="77">
        <v>0</v>
      </c>
      <c r="P487" s="77">
        <v>0</v>
      </c>
      <c r="Q487" s="77">
        <v>0</v>
      </c>
      <c r="R487" s="77">
        <v>0</v>
      </c>
      <c r="S487" s="77">
        <v>0</v>
      </c>
      <c r="T487" s="77">
        <v>0</v>
      </c>
      <c r="U487" s="77">
        <v>0</v>
      </c>
      <c r="V487" s="77">
        <v>0</v>
      </c>
      <c r="W487" s="77">
        <v>0</v>
      </c>
      <c r="X487" s="77">
        <v>0</v>
      </c>
      <c r="Y487" s="78">
        <v>0</v>
      </c>
    </row>
    <row r="488" spans="1:25" x14ac:dyDescent="0.35">
      <c r="A488" t="s">
        <v>2747</v>
      </c>
      <c r="B488" s="77">
        <v>0</v>
      </c>
      <c r="C488" s="77">
        <v>0</v>
      </c>
      <c r="D488" s="77">
        <v>0</v>
      </c>
      <c r="E488" s="77">
        <v>0</v>
      </c>
      <c r="F488" s="77">
        <v>0</v>
      </c>
      <c r="G488" s="77">
        <v>0</v>
      </c>
      <c r="H488" s="77">
        <v>0</v>
      </c>
      <c r="I488" s="77">
        <v>0</v>
      </c>
      <c r="J488" s="77">
        <v>0</v>
      </c>
      <c r="K488" s="77">
        <v>0</v>
      </c>
      <c r="L488" s="77">
        <v>0</v>
      </c>
      <c r="M488" s="77">
        <v>0</v>
      </c>
      <c r="N488" s="77">
        <v>0</v>
      </c>
      <c r="O488" s="77">
        <v>0</v>
      </c>
      <c r="P488" s="77">
        <v>0</v>
      </c>
      <c r="Q488" s="77">
        <v>0</v>
      </c>
      <c r="R488" s="77">
        <v>0</v>
      </c>
      <c r="S488" s="77">
        <v>0</v>
      </c>
      <c r="T488" s="77">
        <v>0</v>
      </c>
      <c r="U488" s="77">
        <v>0</v>
      </c>
      <c r="V488" s="77">
        <v>0</v>
      </c>
      <c r="W488" s="77">
        <v>0</v>
      </c>
      <c r="X488" s="77">
        <v>0</v>
      </c>
      <c r="Y488" s="78">
        <v>0</v>
      </c>
    </row>
    <row r="489" spans="1:25" x14ac:dyDescent="0.35">
      <c r="A489" t="s">
        <v>4435</v>
      </c>
      <c r="B489" s="77">
        <v>0</v>
      </c>
      <c r="C489" s="77">
        <v>0</v>
      </c>
      <c r="D489" s="77">
        <v>0</v>
      </c>
      <c r="E489" s="77">
        <v>0</v>
      </c>
      <c r="F489" s="77">
        <v>0</v>
      </c>
      <c r="G489" s="77">
        <v>0</v>
      </c>
      <c r="H489" s="77">
        <v>0</v>
      </c>
      <c r="I489" s="77">
        <v>0</v>
      </c>
      <c r="J489" s="77">
        <v>0</v>
      </c>
      <c r="K489" s="77">
        <v>0</v>
      </c>
      <c r="L489" s="77">
        <v>0</v>
      </c>
      <c r="M489" s="77">
        <v>0</v>
      </c>
      <c r="N489" s="77">
        <v>0</v>
      </c>
      <c r="O489" s="77">
        <v>0</v>
      </c>
      <c r="P489" s="77">
        <v>0</v>
      </c>
      <c r="Q489" s="77">
        <v>0</v>
      </c>
      <c r="R489" s="77">
        <v>0</v>
      </c>
      <c r="S489" s="77">
        <v>0</v>
      </c>
      <c r="T489" s="77">
        <v>0</v>
      </c>
      <c r="U489" s="77">
        <v>0</v>
      </c>
      <c r="V489" s="77">
        <v>0</v>
      </c>
      <c r="W489" s="77">
        <v>0</v>
      </c>
      <c r="X489" s="77">
        <v>0</v>
      </c>
      <c r="Y489" s="78">
        <v>0</v>
      </c>
    </row>
    <row r="490" spans="1:25" x14ac:dyDescent="0.35">
      <c r="A490" t="s">
        <v>4436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  <c r="Q490" s="77">
        <v>0</v>
      </c>
      <c r="R490" s="77">
        <v>0</v>
      </c>
      <c r="S490" s="77">
        <v>0</v>
      </c>
      <c r="T490" s="77">
        <v>0</v>
      </c>
      <c r="U490" s="77">
        <v>0</v>
      </c>
      <c r="V490" s="77">
        <v>0</v>
      </c>
      <c r="W490" s="77">
        <v>0</v>
      </c>
      <c r="X490" s="77">
        <v>0</v>
      </c>
      <c r="Y490" s="78">
        <v>0</v>
      </c>
    </row>
    <row r="491" spans="1:25" x14ac:dyDescent="0.35">
      <c r="A491" t="s">
        <v>4619</v>
      </c>
      <c r="B491" s="77">
        <v>0</v>
      </c>
      <c r="C491" s="77">
        <v>0</v>
      </c>
      <c r="D491" s="77">
        <v>0</v>
      </c>
      <c r="E491" s="77">
        <v>0</v>
      </c>
      <c r="F491" s="77">
        <v>0</v>
      </c>
      <c r="G491" s="77">
        <v>0</v>
      </c>
      <c r="H491" s="77">
        <v>0</v>
      </c>
      <c r="I491" s="77">
        <v>0</v>
      </c>
      <c r="J491" s="77">
        <v>0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  <c r="Q491" s="77">
        <v>0</v>
      </c>
      <c r="R491" s="77">
        <v>0</v>
      </c>
      <c r="S491" s="77">
        <v>0</v>
      </c>
      <c r="T491" s="77">
        <v>0</v>
      </c>
      <c r="U491" s="77">
        <v>0</v>
      </c>
      <c r="V491" s="77">
        <v>0</v>
      </c>
      <c r="W491" s="77">
        <v>0</v>
      </c>
      <c r="X491" s="77">
        <v>0</v>
      </c>
      <c r="Y491" s="78">
        <v>0</v>
      </c>
    </row>
    <row r="492" spans="1:25" x14ac:dyDescent="0.35">
      <c r="A492" t="s">
        <v>4437</v>
      </c>
      <c r="B492" s="77">
        <v>0</v>
      </c>
      <c r="C492" s="77">
        <v>0</v>
      </c>
      <c r="D492" s="77">
        <v>0</v>
      </c>
      <c r="E492" s="77">
        <v>0</v>
      </c>
      <c r="F492" s="77">
        <v>0</v>
      </c>
      <c r="G492" s="77">
        <v>0</v>
      </c>
      <c r="H492" s="77">
        <v>0</v>
      </c>
      <c r="I492" s="77">
        <v>0</v>
      </c>
      <c r="J492" s="77">
        <v>0</v>
      </c>
      <c r="K492" s="77">
        <v>0</v>
      </c>
      <c r="L492" s="77">
        <v>0</v>
      </c>
      <c r="M492" s="77">
        <v>0</v>
      </c>
      <c r="N492" s="77">
        <v>0</v>
      </c>
      <c r="O492" s="77">
        <v>0</v>
      </c>
      <c r="P492" s="77">
        <v>0</v>
      </c>
      <c r="Q492" s="77">
        <v>0</v>
      </c>
      <c r="R492" s="77">
        <v>0</v>
      </c>
      <c r="S492" s="77">
        <v>0</v>
      </c>
      <c r="T492" s="77">
        <v>0</v>
      </c>
      <c r="U492" s="77">
        <v>0</v>
      </c>
      <c r="V492" s="77">
        <v>0</v>
      </c>
      <c r="W492" s="77">
        <v>0</v>
      </c>
      <c r="X492" s="77">
        <v>0</v>
      </c>
      <c r="Y492" s="78">
        <v>0</v>
      </c>
    </row>
    <row r="493" spans="1:25" x14ac:dyDescent="0.35">
      <c r="A493" t="s">
        <v>4438</v>
      </c>
      <c r="B493" s="77">
        <v>0</v>
      </c>
      <c r="C493" s="77">
        <v>0</v>
      </c>
      <c r="D493" s="77">
        <v>0</v>
      </c>
      <c r="E493" s="77">
        <v>0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  <c r="Q493" s="77">
        <v>0</v>
      </c>
      <c r="R493" s="77">
        <v>0</v>
      </c>
      <c r="S493" s="77">
        <v>0</v>
      </c>
      <c r="T493" s="77">
        <v>0</v>
      </c>
      <c r="U493" s="77">
        <v>0</v>
      </c>
      <c r="V493" s="77">
        <v>0</v>
      </c>
      <c r="W493" s="77">
        <v>0</v>
      </c>
      <c r="X493" s="77">
        <v>0</v>
      </c>
      <c r="Y493" s="78">
        <v>0</v>
      </c>
    </row>
    <row r="494" spans="1:25" x14ac:dyDescent="0.35">
      <c r="A494" t="s">
        <v>1766</v>
      </c>
      <c r="B494" s="77">
        <v>231.05</v>
      </c>
      <c r="C494" s="77">
        <v>231.05</v>
      </c>
      <c r="D494" s="77">
        <v>231.05</v>
      </c>
      <c r="E494" s="77">
        <v>231.05</v>
      </c>
      <c r="F494" s="77">
        <v>231.05</v>
      </c>
      <c r="G494" s="77">
        <v>231.05</v>
      </c>
      <c r="H494" s="77">
        <v>231.05</v>
      </c>
      <c r="I494" s="77">
        <v>231.05</v>
      </c>
      <c r="J494" s="77">
        <v>80</v>
      </c>
      <c r="K494" s="77">
        <v>80</v>
      </c>
      <c r="L494" s="77">
        <v>80</v>
      </c>
      <c r="M494" s="77">
        <v>80</v>
      </c>
      <c r="N494" s="77">
        <v>80</v>
      </c>
      <c r="O494" s="77">
        <v>80</v>
      </c>
      <c r="P494" s="77">
        <v>80</v>
      </c>
      <c r="Q494" s="77">
        <v>80</v>
      </c>
      <c r="R494" s="77">
        <v>80</v>
      </c>
      <c r="S494" s="77">
        <v>80</v>
      </c>
      <c r="T494" s="77">
        <v>80</v>
      </c>
      <c r="U494" s="77">
        <v>80</v>
      </c>
      <c r="V494" s="77">
        <v>80</v>
      </c>
      <c r="W494" s="77">
        <v>80</v>
      </c>
      <c r="X494" s="77">
        <v>80</v>
      </c>
      <c r="Y494" s="78">
        <v>80</v>
      </c>
    </row>
    <row r="495" spans="1:25" x14ac:dyDescent="0.35">
      <c r="A495" t="s">
        <v>1767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  <c r="Q495" s="77">
        <v>0</v>
      </c>
      <c r="R495" s="77">
        <v>0</v>
      </c>
      <c r="S495" s="77">
        <v>0</v>
      </c>
      <c r="T495" s="77">
        <v>0</v>
      </c>
      <c r="U495" s="77">
        <v>0</v>
      </c>
      <c r="V495" s="77">
        <v>0</v>
      </c>
      <c r="W495" s="77">
        <v>0</v>
      </c>
      <c r="X495" s="77">
        <v>0</v>
      </c>
      <c r="Y495" s="78">
        <v>0</v>
      </c>
    </row>
    <row r="496" spans="1:25" x14ac:dyDescent="0.35">
      <c r="A496" t="s">
        <v>1768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  <c r="Q496" s="77">
        <v>0</v>
      </c>
      <c r="R496" s="77">
        <v>0</v>
      </c>
      <c r="S496" s="77">
        <v>0</v>
      </c>
      <c r="T496" s="77">
        <v>0</v>
      </c>
      <c r="U496" s="77">
        <v>0</v>
      </c>
      <c r="V496" s="77">
        <v>0</v>
      </c>
      <c r="W496" s="77">
        <v>0</v>
      </c>
      <c r="X496" s="77">
        <v>0</v>
      </c>
      <c r="Y496" s="78">
        <v>0</v>
      </c>
    </row>
    <row r="497" spans="1:25" x14ac:dyDescent="0.35">
      <c r="A497" t="s">
        <v>1769</v>
      </c>
      <c r="B497" s="77">
        <v>0</v>
      </c>
      <c r="C497" s="77">
        <v>0</v>
      </c>
      <c r="D497" s="77">
        <v>0</v>
      </c>
      <c r="E497" s="77">
        <v>0</v>
      </c>
      <c r="F497" s="77">
        <v>0</v>
      </c>
      <c r="G497" s="77">
        <v>0</v>
      </c>
      <c r="H497" s="77">
        <v>0</v>
      </c>
      <c r="I497" s="77">
        <v>0</v>
      </c>
      <c r="J497" s="77">
        <v>0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  <c r="Q497" s="77">
        <v>0</v>
      </c>
      <c r="R497" s="77">
        <v>0</v>
      </c>
      <c r="S497" s="77">
        <v>0</v>
      </c>
      <c r="T497" s="77">
        <v>0</v>
      </c>
      <c r="U497" s="77">
        <v>0</v>
      </c>
      <c r="V497" s="77">
        <v>0</v>
      </c>
      <c r="W497" s="77">
        <v>0</v>
      </c>
      <c r="X497" s="77">
        <v>0</v>
      </c>
      <c r="Y497" s="78">
        <v>0</v>
      </c>
    </row>
    <row r="498" spans="1:25" x14ac:dyDescent="0.35">
      <c r="A498" t="s">
        <v>1770</v>
      </c>
      <c r="B498" s="77">
        <v>0</v>
      </c>
      <c r="C498" s="77">
        <v>0</v>
      </c>
      <c r="D498" s="77">
        <v>0</v>
      </c>
      <c r="E498" s="77">
        <v>0</v>
      </c>
      <c r="F498" s="77">
        <v>0</v>
      </c>
      <c r="G498" s="77">
        <v>0</v>
      </c>
      <c r="H498" s="77">
        <v>0</v>
      </c>
      <c r="I498" s="77">
        <v>0</v>
      </c>
      <c r="J498" s="77">
        <v>0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  <c r="Q498" s="77">
        <v>0</v>
      </c>
      <c r="R498" s="77">
        <v>0</v>
      </c>
      <c r="S498" s="77">
        <v>0</v>
      </c>
      <c r="T498" s="77">
        <v>0</v>
      </c>
      <c r="U498" s="77">
        <v>0</v>
      </c>
      <c r="V498" s="77">
        <v>0</v>
      </c>
      <c r="W498" s="77">
        <v>0</v>
      </c>
      <c r="X498" s="77">
        <v>0</v>
      </c>
      <c r="Y498" s="78">
        <v>0</v>
      </c>
    </row>
    <row r="499" spans="1:25" x14ac:dyDescent="0.35">
      <c r="A499" t="s">
        <v>1771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  <c r="Q499" s="77">
        <v>0</v>
      </c>
      <c r="R499" s="77">
        <v>0</v>
      </c>
      <c r="S499" s="77">
        <v>0</v>
      </c>
      <c r="T499" s="77">
        <v>0</v>
      </c>
      <c r="U499" s="77">
        <v>0</v>
      </c>
      <c r="V499" s="77">
        <v>0</v>
      </c>
      <c r="W499" s="77">
        <v>0</v>
      </c>
      <c r="X499" s="77">
        <v>0</v>
      </c>
      <c r="Y499" s="78">
        <v>0</v>
      </c>
    </row>
    <row r="500" spans="1:25" x14ac:dyDescent="0.35">
      <c r="A500" t="s">
        <v>1758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  <c r="Q500" s="77">
        <v>0</v>
      </c>
      <c r="R500" s="77">
        <v>0</v>
      </c>
      <c r="S500" s="77">
        <v>0</v>
      </c>
      <c r="T500" s="77">
        <v>0</v>
      </c>
      <c r="U500" s="77">
        <v>0</v>
      </c>
      <c r="V500" s="77">
        <v>0</v>
      </c>
      <c r="W500" s="77">
        <v>0</v>
      </c>
      <c r="X500" s="77">
        <v>0</v>
      </c>
      <c r="Y500" s="78">
        <v>0</v>
      </c>
    </row>
    <row r="501" spans="1:25" x14ac:dyDescent="0.35">
      <c r="A501" t="s">
        <v>1759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0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  <c r="Q501" s="77">
        <v>0</v>
      </c>
      <c r="R501" s="77">
        <v>0</v>
      </c>
      <c r="S501" s="77">
        <v>0</v>
      </c>
      <c r="T501" s="77">
        <v>0</v>
      </c>
      <c r="U501" s="77">
        <v>0</v>
      </c>
      <c r="V501" s="77">
        <v>0</v>
      </c>
      <c r="W501" s="77">
        <v>0</v>
      </c>
      <c r="X501" s="77">
        <v>0</v>
      </c>
      <c r="Y501" s="78">
        <v>0</v>
      </c>
    </row>
    <row r="502" spans="1:25" x14ac:dyDescent="0.35">
      <c r="A502" t="s">
        <v>1760</v>
      </c>
      <c r="B502" s="77">
        <v>0</v>
      </c>
      <c r="C502" s="77">
        <v>0</v>
      </c>
      <c r="D502" s="77">
        <v>0</v>
      </c>
      <c r="E502" s="77">
        <v>0</v>
      </c>
      <c r="F502" s="77">
        <v>0</v>
      </c>
      <c r="G502" s="77">
        <v>0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  <c r="Q502" s="77">
        <v>0</v>
      </c>
      <c r="R502" s="77">
        <v>0</v>
      </c>
      <c r="S502" s="77">
        <v>0</v>
      </c>
      <c r="T502" s="77">
        <v>0</v>
      </c>
      <c r="U502" s="77">
        <v>0</v>
      </c>
      <c r="V502" s="77">
        <v>0</v>
      </c>
      <c r="W502" s="77">
        <v>0</v>
      </c>
      <c r="X502" s="77">
        <v>0</v>
      </c>
      <c r="Y502" s="78">
        <v>0</v>
      </c>
    </row>
    <row r="503" spans="1:25" x14ac:dyDescent="0.35">
      <c r="A503" t="s">
        <v>1761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  <c r="Q503" s="77">
        <v>0</v>
      </c>
      <c r="R503" s="77">
        <v>0</v>
      </c>
      <c r="S503" s="77">
        <v>0</v>
      </c>
      <c r="T503" s="77">
        <v>0</v>
      </c>
      <c r="U503" s="77">
        <v>0</v>
      </c>
      <c r="V503" s="77">
        <v>0</v>
      </c>
      <c r="W503" s="77">
        <v>0</v>
      </c>
      <c r="X503" s="77">
        <v>0</v>
      </c>
      <c r="Y503" s="78">
        <v>0</v>
      </c>
    </row>
    <row r="504" spans="1:25" x14ac:dyDescent="0.35">
      <c r="A504" t="s">
        <v>1762</v>
      </c>
      <c r="B504" s="77">
        <v>0</v>
      </c>
      <c r="C504" s="77">
        <v>0</v>
      </c>
      <c r="D504" s="77">
        <v>0</v>
      </c>
      <c r="E504" s="77">
        <v>0</v>
      </c>
      <c r="F504" s="77">
        <v>0</v>
      </c>
      <c r="G504" s="77">
        <v>0</v>
      </c>
      <c r="H504" s="77">
        <v>0</v>
      </c>
      <c r="I504" s="77">
        <v>0</v>
      </c>
      <c r="J504" s="77">
        <v>0</v>
      </c>
      <c r="K504" s="77">
        <v>0</v>
      </c>
      <c r="L504" s="77">
        <v>0</v>
      </c>
      <c r="M504" s="77">
        <v>0</v>
      </c>
      <c r="N504" s="77">
        <v>0</v>
      </c>
      <c r="O504" s="77">
        <v>0</v>
      </c>
      <c r="P504" s="77">
        <v>0</v>
      </c>
      <c r="Q504" s="77">
        <v>0</v>
      </c>
      <c r="R504" s="77">
        <v>0</v>
      </c>
      <c r="S504" s="77">
        <v>0</v>
      </c>
      <c r="T504" s="77">
        <v>0</v>
      </c>
      <c r="U504" s="77">
        <v>0</v>
      </c>
      <c r="V504" s="77">
        <v>0</v>
      </c>
      <c r="W504" s="77">
        <v>0</v>
      </c>
      <c r="X504" s="77">
        <v>0</v>
      </c>
      <c r="Y504" s="78">
        <v>0</v>
      </c>
    </row>
    <row r="505" spans="1:25" x14ac:dyDescent="0.35">
      <c r="A505" t="s">
        <v>1763</v>
      </c>
      <c r="B505" s="77">
        <v>0</v>
      </c>
      <c r="C505" s="77">
        <v>0</v>
      </c>
      <c r="D505" s="77">
        <v>0</v>
      </c>
      <c r="E505" s="77">
        <v>0</v>
      </c>
      <c r="F505" s="77">
        <v>0</v>
      </c>
      <c r="G505" s="77">
        <v>0</v>
      </c>
      <c r="H505" s="77">
        <v>0</v>
      </c>
      <c r="I505" s="77">
        <v>0</v>
      </c>
      <c r="J505" s="77">
        <v>0</v>
      </c>
      <c r="K505" s="77">
        <v>0</v>
      </c>
      <c r="L505" s="77">
        <v>0</v>
      </c>
      <c r="M505" s="77">
        <v>0</v>
      </c>
      <c r="N505" s="77">
        <v>0</v>
      </c>
      <c r="O505" s="77">
        <v>0</v>
      </c>
      <c r="P505" s="77">
        <v>0</v>
      </c>
      <c r="Q505" s="77">
        <v>0</v>
      </c>
      <c r="R505" s="77">
        <v>0</v>
      </c>
      <c r="S505" s="77">
        <v>0</v>
      </c>
      <c r="T505" s="77">
        <v>0</v>
      </c>
      <c r="U505" s="77">
        <v>0</v>
      </c>
      <c r="V505" s="77">
        <v>0</v>
      </c>
      <c r="W505" s="77">
        <v>0</v>
      </c>
      <c r="X505" s="77">
        <v>0</v>
      </c>
      <c r="Y505" s="78">
        <v>0</v>
      </c>
    </row>
    <row r="506" spans="1:25" x14ac:dyDescent="0.35">
      <c r="A506" t="s">
        <v>1776</v>
      </c>
      <c r="B506" s="77">
        <v>0</v>
      </c>
      <c r="C506" s="77">
        <v>0</v>
      </c>
      <c r="D506" s="77">
        <v>0</v>
      </c>
      <c r="E506" s="77">
        <v>0</v>
      </c>
      <c r="F506" s="77">
        <v>0</v>
      </c>
      <c r="G506" s="77">
        <v>0</v>
      </c>
      <c r="H506" s="77">
        <v>0</v>
      </c>
      <c r="I506" s="77">
        <v>0</v>
      </c>
      <c r="J506" s="77">
        <v>0</v>
      </c>
      <c r="K506" s="77">
        <v>0</v>
      </c>
      <c r="L506" s="77">
        <v>0</v>
      </c>
      <c r="M506" s="77">
        <v>0</v>
      </c>
      <c r="N506" s="77">
        <v>0</v>
      </c>
      <c r="O506" s="77">
        <v>0</v>
      </c>
      <c r="P506" s="77">
        <v>0</v>
      </c>
      <c r="Q506" s="77">
        <v>0</v>
      </c>
      <c r="R506" s="77">
        <v>0</v>
      </c>
      <c r="S506" s="77">
        <v>0</v>
      </c>
      <c r="T506" s="77">
        <v>0</v>
      </c>
      <c r="U506" s="77">
        <v>0</v>
      </c>
      <c r="V506" s="77">
        <v>0</v>
      </c>
      <c r="W506" s="77">
        <v>0</v>
      </c>
      <c r="X506" s="77">
        <v>0</v>
      </c>
      <c r="Y506" s="78">
        <v>0</v>
      </c>
    </row>
    <row r="507" spans="1:25" x14ac:dyDescent="0.35">
      <c r="A507" t="s">
        <v>1777</v>
      </c>
      <c r="B507" s="77">
        <v>0</v>
      </c>
      <c r="C507" s="77">
        <v>0</v>
      </c>
      <c r="D507" s="77">
        <v>0</v>
      </c>
      <c r="E507" s="77">
        <v>0</v>
      </c>
      <c r="F507" s="77">
        <v>0</v>
      </c>
      <c r="G507" s="77">
        <v>0</v>
      </c>
      <c r="H507" s="77">
        <v>0</v>
      </c>
      <c r="I507" s="77">
        <v>0</v>
      </c>
      <c r="J507" s="77">
        <v>0</v>
      </c>
      <c r="K507" s="77">
        <v>0</v>
      </c>
      <c r="L507" s="77">
        <v>0</v>
      </c>
      <c r="M507" s="77">
        <v>0</v>
      </c>
      <c r="N507" s="77">
        <v>0</v>
      </c>
      <c r="O507" s="77">
        <v>0</v>
      </c>
      <c r="P507" s="77">
        <v>0</v>
      </c>
      <c r="Q507" s="77">
        <v>0</v>
      </c>
      <c r="R507" s="77">
        <v>0</v>
      </c>
      <c r="S507" s="77">
        <v>0</v>
      </c>
      <c r="T507" s="77">
        <v>0</v>
      </c>
      <c r="U507" s="77">
        <v>0</v>
      </c>
      <c r="V507" s="77">
        <v>0</v>
      </c>
      <c r="W507" s="77">
        <v>0</v>
      </c>
      <c r="X507" s="77">
        <v>0</v>
      </c>
      <c r="Y507" s="78">
        <v>0</v>
      </c>
    </row>
    <row r="508" spans="1:25" x14ac:dyDescent="0.35">
      <c r="A508" t="s">
        <v>1778</v>
      </c>
      <c r="B508" s="77">
        <v>0</v>
      </c>
      <c r="C508" s="77">
        <v>0</v>
      </c>
      <c r="D508" s="77">
        <v>0</v>
      </c>
      <c r="E508" s="77">
        <v>0</v>
      </c>
      <c r="F508" s="77">
        <v>0</v>
      </c>
      <c r="G508" s="77">
        <v>0</v>
      </c>
      <c r="H508" s="77">
        <v>0</v>
      </c>
      <c r="I508" s="77">
        <v>0</v>
      </c>
      <c r="J508" s="77">
        <v>0</v>
      </c>
      <c r="K508" s="77">
        <v>0</v>
      </c>
      <c r="L508" s="77">
        <v>0</v>
      </c>
      <c r="M508" s="77">
        <v>0</v>
      </c>
      <c r="N508" s="77">
        <v>0</v>
      </c>
      <c r="O508" s="77">
        <v>0</v>
      </c>
      <c r="P508" s="77">
        <v>0</v>
      </c>
      <c r="Q508" s="77">
        <v>0</v>
      </c>
      <c r="R508" s="77">
        <v>0</v>
      </c>
      <c r="S508" s="77">
        <v>0</v>
      </c>
      <c r="T508" s="77">
        <v>0</v>
      </c>
      <c r="U508" s="77">
        <v>0</v>
      </c>
      <c r="V508" s="77">
        <v>0</v>
      </c>
      <c r="W508" s="77">
        <v>0</v>
      </c>
      <c r="X508" s="77">
        <v>0</v>
      </c>
      <c r="Y508" s="78">
        <v>0</v>
      </c>
    </row>
    <row r="509" spans="1:25" x14ac:dyDescent="0.35">
      <c r="A509" t="s">
        <v>1779</v>
      </c>
      <c r="B509" s="77">
        <v>0</v>
      </c>
      <c r="C509" s="77">
        <v>0</v>
      </c>
      <c r="D509" s="77">
        <v>0</v>
      </c>
      <c r="E509" s="77">
        <v>0</v>
      </c>
      <c r="F509" s="77">
        <v>0</v>
      </c>
      <c r="G509" s="77">
        <v>0</v>
      </c>
      <c r="H509" s="77">
        <v>0</v>
      </c>
      <c r="I509" s="77">
        <v>0</v>
      </c>
      <c r="J509" s="77">
        <v>0</v>
      </c>
      <c r="K509" s="77">
        <v>0</v>
      </c>
      <c r="L509" s="77">
        <v>0</v>
      </c>
      <c r="M509" s="77">
        <v>0</v>
      </c>
      <c r="N509" s="77">
        <v>0</v>
      </c>
      <c r="O509" s="77">
        <v>0</v>
      </c>
      <c r="P509" s="77">
        <v>0</v>
      </c>
      <c r="Q509" s="77">
        <v>0</v>
      </c>
      <c r="R509" s="77">
        <v>0</v>
      </c>
      <c r="S509" s="77">
        <v>0</v>
      </c>
      <c r="T509" s="77">
        <v>0</v>
      </c>
      <c r="U509" s="77">
        <v>0</v>
      </c>
      <c r="V509" s="77">
        <v>0</v>
      </c>
      <c r="W509" s="77">
        <v>0</v>
      </c>
      <c r="X509" s="77">
        <v>0</v>
      </c>
      <c r="Y509" s="78">
        <v>0</v>
      </c>
    </row>
    <row r="510" spans="1:25" x14ac:dyDescent="0.35">
      <c r="A510" t="s">
        <v>1780</v>
      </c>
      <c r="B510" s="77">
        <v>0</v>
      </c>
      <c r="C510" s="77">
        <v>0</v>
      </c>
      <c r="D510" s="77">
        <v>0</v>
      </c>
      <c r="E510" s="77">
        <v>0</v>
      </c>
      <c r="F510" s="77">
        <v>0</v>
      </c>
      <c r="G510" s="77">
        <v>0</v>
      </c>
      <c r="H510" s="77">
        <v>0</v>
      </c>
      <c r="I510" s="77">
        <v>0</v>
      </c>
      <c r="J510" s="77">
        <v>0</v>
      </c>
      <c r="K510" s="77">
        <v>0</v>
      </c>
      <c r="L510" s="77">
        <v>0</v>
      </c>
      <c r="M510" s="77">
        <v>0</v>
      </c>
      <c r="N510" s="77">
        <v>0</v>
      </c>
      <c r="O510" s="77">
        <v>0</v>
      </c>
      <c r="P510" s="77">
        <v>0</v>
      </c>
      <c r="Q510" s="77">
        <v>0</v>
      </c>
      <c r="R510" s="77">
        <v>0</v>
      </c>
      <c r="S510" s="77">
        <v>0</v>
      </c>
      <c r="T510" s="77">
        <v>0</v>
      </c>
      <c r="U510" s="77">
        <v>0</v>
      </c>
      <c r="V510" s="77">
        <v>0</v>
      </c>
      <c r="W510" s="77">
        <v>0</v>
      </c>
      <c r="X510" s="77">
        <v>0</v>
      </c>
      <c r="Y510" s="78">
        <v>0</v>
      </c>
    </row>
    <row r="511" spans="1:25" x14ac:dyDescent="0.35">
      <c r="A511" t="s">
        <v>1781</v>
      </c>
      <c r="B511" s="77">
        <v>0</v>
      </c>
      <c r="C511" s="77">
        <v>0</v>
      </c>
      <c r="D511" s="77">
        <v>0</v>
      </c>
      <c r="E511" s="77">
        <v>0</v>
      </c>
      <c r="F511" s="77">
        <v>0</v>
      </c>
      <c r="G511" s="77">
        <v>0</v>
      </c>
      <c r="H511" s="77">
        <v>0</v>
      </c>
      <c r="I511" s="77">
        <v>0</v>
      </c>
      <c r="J511" s="77">
        <v>0</v>
      </c>
      <c r="K511" s="77">
        <v>0</v>
      </c>
      <c r="L511" s="77">
        <v>0</v>
      </c>
      <c r="M511" s="77">
        <v>0</v>
      </c>
      <c r="N511" s="77">
        <v>0</v>
      </c>
      <c r="O511" s="77">
        <v>0</v>
      </c>
      <c r="P511" s="77">
        <v>0</v>
      </c>
      <c r="Q511" s="77">
        <v>0</v>
      </c>
      <c r="R511" s="77">
        <v>0</v>
      </c>
      <c r="S511" s="77">
        <v>0</v>
      </c>
      <c r="T511" s="77">
        <v>0</v>
      </c>
      <c r="U511" s="77">
        <v>0</v>
      </c>
      <c r="V511" s="77">
        <v>0</v>
      </c>
      <c r="W511" s="77">
        <v>0</v>
      </c>
      <c r="X511" s="77">
        <v>0</v>
      </c>
      <c r="Y511" s="78">
        <v>0</v>
      </c>
    </row>
    <row r="512" spans="1:25" x14ac:dyDescent="0.35">
      <c r="A512" t="s">
        <v>1782</v>
      </c>
      <c r="B512" s="77">
        <v>0</v>
      </c>
      <c r="C512" s="77">
        <v>0</v>
      </c>
      <c r="D512" s="77">
        <v>0</v>
      </c>
      <c r="E512" s="77">
        <v>0</v>
      </c>
      <c r="F512" s="77">
        <v>0</v>
      </c>
      <c r="G512" s="77">
        <v>0</v>
      </c>
      <c r="H512" s="77">
        <v>0</v>
      </c>
      <c r="I512" s="77">
        <v>0</v>
      </c>
      <c r="J512" s="77">
        <v>0</v>
      </c>
      <c r="K512" s="77">
        <v>0</v>
      </c>
      <c r="L512" s="77">
        <v>0</v>
      </c>
      <c r="M512" s="77">
        <v>0</v>
      </c>
      <c r="N512" s="77">
        <v>0</v>
      </c>
      <c r="O512" s="77">
        <v>0</v>
      </c>
      <c r="P512" s="77">
        <v>0</v>
      </c>
      <c r="Q512" s="77">
        <v>0</v>
      </c>
      <c r="R512" s="77">
        <v>0</v>
      </c>
      <c r="S512" s="77">
        <v>0</v>
      </c>
      <c r="T512" s="77">
        <v>0</v>
      </c>
      <c r="U512" s="77">
        <v>0</v>
      </c>
      <c r="V512" s="77">
        <v>0</v>
      </c>
      <c r="W512" s="77">
        <v>0</v>
      </c>
      <c r="X512" s="77">
        <v>0</v>
      </c>
      <c r="Y512" s="78">
        <v>0</v>
      </c>
    </row>
    <row r="513" spans="1:25" x14ac:dyDescent="0.35">
      <c r="A513" t="s">
        <v>1794</v>
      </c>
      <c r="B513" s="77">
        <v>0</v>
      </c>
      <c r="C513" s="77">
        <v>0</v>
      </c>
      <c r="D513" s="77">
        <v>0</v>
      </c>
      <c r="E513" s="77">
        <v>0</v>
      </c>
      <c r="F513" s="77">
        <v>0</v>
      </c>
      <c r="G513" s="77">
        <v>0</v>
      </c>
      <c r="H513" s="77">
        <v>0</v>
      </c>
      <c r="I513" s="77">
        <v>0</v>
      </c>
      <c r="J513" s="77">
        <v>0</v>
      </c>
      <c r="K513" s="77">
        <v>0</v>
      </c>
      <c r="L513" s="77">
        <v>0</v>
      </c>
      <c r="M513" s="77">
        <v>0</v>
      </c>
      <c r="N513" s="77">
        <v>0</v>
      </c>
      <c r="O513" s="77">
        <v>0</v>
      </c>
      <c r="P513" s="77">
        <v>0</v>
      </c>
      <c r="Q513" s="77">
        <v>0</v>
      </c>
      <c r="R513" s="77">
        <v>0</v>
      </c>
      <c r="S513" s="77">
        <v>0</v>
      </c>
      <c r="T513" s="77">
        <v>0</v>
      </c>
      <c r="U513" s="77">
        <v>0</v>
      </c>
      <c r="V513" s="77">
        <v>0</v>
      </c>
      <c r="W513" s="77">
        <v>0</v>
      </c>
      <c r="X513" s="77">
        <v>0</v>
      </c>
      <c r="Y513" s="78">
        <v>0</v>
      </c>
    </row>
    <row r="514" spans="1:25" x14ac:dyDescent="0.35">
      <c r="A514" t="s">
        <v>1795</v>
      </c>
      <c r="B514" s="77">
        <v>0</v>
      </c>
      <c r="C514" s="77">
        <v>0</v>
      </c>
      <c r="D514" s="77">
        <v>0</v>
      </c>
      <c r="E514" s="77">
        <v>0</v>
      </c>
      <c r="F514" s="77">
        <v>0</v>
      </c>
      <c r="G514" s="77">
        <v>0</v>
      </c>
      <c r="H514" s="77">
        <v>0</v>
      </c>
      <c r="I514" s="77">
        <v>0</v>
      </c>
      <c r="J514" s="77">
        <v>0</v>
      </c>
      <c r="K514" s="77">
        <v>0</v>
      </c>
      <c r="L514" s="77">
        <v>0</v>
      </c>
      <c r="M514" s="77">
        <v>0</v>
      </c>
      <c r="N514" s="77">
        <v>0</v>
      </c>
      <c r="O514" s="77">
        <v>0</v>
      </c>
      <c r="P514" s="77">
        <v>0</v>
      </c>
      <c r="Q514" s="77">
        <v>0</v>
      </c>
      <c r="R514" s="77">
        <v>0</v>
      </c>
      <c r="S514" s="77">
        <v>0</v>
      </c>
      <c r="T514" s="77">
        <v>0</v>
      </c>
      <c r="U514" s="77">
        <v>0</v>
      </c>
      <c r="V514" s="77">
        <v>0</v>
      </c>
      <c r="W514" s="77">
        <v>0</v>
      </c>
      <c r="X514" s="77">
        <v>0</v>
      </c>
      <c r="Y514" s="78">
        <v>0</v>
      </c>
    </row>
    <row r="515" spans="1:25" x14ac:dyDescent="0.35">
      <c r="A515" t="s">
        <v>1796</v>
      </c>
      <c r="B515" s="77">
        <v>0</v>
      </c>
      <c r="C515" s="77">
        <v>0</v>
      </c>
      <c r="D515" s="77">
        <v>0</v>
      </c>
      <c r="E515" s="77">
        <v>0</v>
      </c>
      <c r="F515" s="77">
        <v>0</v>
      </c>
      <c r="G515" s="77">
        <v>0</v>
      </c>
      <c r="H515" s="77">
        <v>0</v>
      </c>
      <c r="I515" s="77">
        <v>0</v>
      </c>
      <c r="J515" s="77">
        <v>0</v>
      </c>
      <c r="K515" s="77">
        <v>0</v>
      </c>
      <c r="L515" s="77">
        <v>0</v>
      </c>
      <c r="M515" s="77">
        <v>0</v>
      </c>
      <c r="N515" s="77">
        <v>0</v>
      </c>
      <c r="O515" s="77">
        <v>0</v>
      </c>
      <c r="P515" s="77">
        <v>0</v>
      </c>
      <c r="Q515" s="77">
        <v>0</v>
      </c>
      <c r="R515" s="77">
        <v>0</v>
      </c>
      <c r="S515" s="77">
        <v>0</v>
      </c>
      <c r="T515" s="77">
        <v>0</v>
      </c>
      <c r="U515" s="77">
        <v>0</v>
      </c>
      <c r="V515" s="77">
        <v>0</v>
      </c>
      <c r="W515" s="77">
        <v>0</v>
      </c>
      <c r="X515" s="77">
        <v>0</v>
      </c>
      <c r="Y515" s="78">
        <v>0</v>
      </c>
    </row>
    <row r="516" spans="1:25" x14ac:dyDescent="0.35">
      <c r="A516" t="s">
        <v>1797</v>
      </c>
      <c r="B516" s="77">
        <v>0</v>
      </c>
      <c r="C516" s="77">
        <v>0</v>
      </c>
      <c r="D516" s="77">
        <v>0</v>
      </c>
      <c r="E516" s="77">
        <v>0</v>
      </c>
      <c r="F516" s="77">
        <v>0</v>
      </c>
      <c r="G516" s="77">
        <v>0</v>
      </c>
      <c r="H516" s="77">
        <v>0</v>
      </c>
      <c r="I516" s="77">
        <v>0</v>
      </c>
      <c r="J516" s="77">
        <v>0</v>
      </c>
      <c r="K516" s="77">
        <v>0</v>
      </c>
      <c r="L516" s="77">
        <v>0</v>
      </c>
      <c r="M516" s="77">
        <v>0</v>
      </c>
      <c r="N516" s="77">
        <v>0</v>
      </c>
      <c r="O516" s="77">
        <v>0</v>
      </c>
      <c r="P516" s="77">
        <v>0</v>
      </c>
      <c r="Q516" s="77">
        <v>0</v>
      </c>
      <c r="R516" s="77">
        <v>0</v>
      </c>
      <c r="S516" s="77">
        <v>0</v>
      </c>
      <c r="T516" s="77">
        <v>0</v>
      </c>
      <c r="U516" s="77">
        <v>0</v>
      </c>
      <c r="V516" s="77">
        <v>0</v>
      </c>
      <c r="W516" s="77">
        <v>0</v>
      </c>
      <c r="X516" s="77">
        <v>0</v>
      </c>
      <c r="Y516" s="78">
        <v>0</v>
      </c>
    </row>
    <row r="517" spans="1:25" x14ac:dyDescent="0.35">
      <c r="A517" t="s">
        <v>1798</v>
      </c>
      <c r="B517" s="77">
        <v>0</v>
      </c>
      <c r="C517" s="77">
        <v>0</v>
      </c>
      <c r="D517" s="77">
        <v>0</v>
      </c>
      <c r="E517" s="77">
        <v>0</v>
      </c>
      <c r="F517" s="77">
        <v>0</v>
      </c>
      <c r="G517" s="77">
        <v>0</v>
      </c>
      <c r="H517" s="77">
        <v>0</v>
      </c>
      <c r="I517" s="77">
        <v>0</v>
      </c>
      <c r="J517" s="77">
        <v>0</v>
      </c>
      <c r="K517" s="77">
        <v>0</v>
      </c>
      <c r="L517" s="77">
        <v>0</v>
      </c>
      <c r="M517" s="77">
        <v>0</v>
      </c>
      <c r="N517" s="77">
        <v>0</v>
      </c>
      <c r="O517" s="77">
        <v>0</v>
      </c>
      <c r="P517" s="77">
        <v>0</v>
      </c>
      <c r="Q517" s="77">
        <v>0</v>
      </c>
      <c r="R517" s="77">
        <v>0</v>
      </c>
      <c r="S517" s="77">
        <v>0</v>
      </c>
      <c r="T517" s="77">
        <v>0</v>
      </c>
      <c r="U517" s="77">
        <v>0</v>
      </c>
      <c r="V517" s="77">
        <v>0</v>
      </c>
      <c r="W517" s="77">
        <v>0</v>
      </c>
      <c r="X517" s="77">
        <v>0</v>
      </c>
      <c r="Y517" s="78">
        <v>0</v>
      </c>
    </row>
    <row r="518" spans="1:25" x14ac:dyDescent="0.35">
      <c r="A518" t="s">
        <v>1799</v>
      </c>
      <c r="B518" s="77">
        <v>0</v>
      </c>
      <c r="C518" s="77">
        <v>0</v>
      </c>
      <c r="D518" s="77">
        <v>0</v>
      </c>
      <c r="E518" s="77">
        <v>0</v>
      </c>
      <c r="F518" s="77">
        <v>0</v>
      </c>
      <c r="G518" s="77">
        <v>0</v>
      </c>
      <c r="H518" s="77">
        <v>0</v>
      </c>
      <c r="I518" s="77">
        <v>0</v>
      </c>
      <c r="J518" s="77">
        <v>0</v>
      </c>
      <c r="K518" s="77">
        <v>0</v>
      </c>
      <c r="L518" s="77">
        <v>0</v>
      </c>
      <c r="M518" s="77">
        <v>0</v>
      </c>
      <c r="N518" s="77">
        <v>0</v>
      </c>
      <c r="O518" s="77">
        <v>0</v>
      </c>
      <c r="P518" s="77">
        <v>0</v>
      </c>
      <c r="Q518" s="77">
        <v>0</v>
      </c>
      <c r="R518" s="77">
        <v>0</v>
      </c>
      <c r="S518" s="77">
        <v>0</v>
      </c>
      <c r="T518" s="77">
        <v>0</v>
      </c>
      <c r="U518" s="77">
        <v>0</v>
      </c>
      <c r="V518" s="77">
        <v>0</v>
      </c>
      <c r="W518" s="77">
        <v>0</v>
      </c>
      <c r="X518" s="77">
        <v>0</v>
      </c>
      <c r="Y518" s="78">
        <v>0</v>
      </c>
    </row>
    <row r="519" spans="1:25" x14ac:dyDescent="0.35">
      <c r="A519" s="65" t="s">
        <v>1800</v>
      </c>
      <c r="B519" s="77">
        <v>0</v>
      </c>
      <c r="C519" s="77">
        <v>0</v>
      </c>
      <c r="D519" s="77">
        <v>0</v>
      </c>
      <c r="E519" s="77">
        <v>0</v>
      </c>
      <c r="F519" s="77">
        <v>0</v>
      </c>
      <c r="G519" s="77">
        <v>0</v>
      </c>
      <c r="H519" s="77">
        <v>0</v>
      </c>
      <c r="I519" s="77">
        <v>0</v>
      </c>
      <c r="J519" s="77">
        <v>0</v>
      </c>
      <c r="K519" s="77">
        <v>0</v>
      </c>
      <c r="L519" s="77">
        <v>0</v>
      </c>
      <c r="M519" s="77">
        <v>0</v>
      </c>
      <c r="N519" s="77">
        <v>0</v>
      </c>
      <c r="O519" s="77">
        <v>0</v>
      </c>
      <c r="P519" s="77">
        <v>0</v>
      </c>
      <c r="Q519" s="77">
        <v>0</v>
      </c>
      <c r="R519" s="77">
        <v>0</v>
      </c>
      <c r="S519" s="77">
        <v>0</v>
      </c>
      <c r="T519" s="77">
        <v>0</v>
      </c>
      <c r="U519" s="77">
        <v>0</v>
      </c>
      <c r="V519" s="77">
        <v>0</v>
      </c>
      <c r="W519" s="77">
        <v>0</v>
      </c>
      <c r="X519" s="77">
        <v>0</v>
      </c>
      <c r="Y519" s="78">
        <v>0</v>
      </c>
    </row>
    <row r="520" spans="1:25" x14ac:dyDescent="0.35">
      <c r="A520" t="s">
        <v>1801</v>
      </c>
      <c r="B520" s="77">
        <v>0</v>
      </c>
      <c r="C520" s="77">
        <v>0</v>
      </c>
      <c r="D520" s="77">
        <v>0</v>
      </c>
      <c r="E520" s="77">
        <v>0</v>
      </c>
      <c r="F520" s="77">
        <v>0</v>
      </c>
      <c r="G520" s="77">
        <v>0</v>
      </c>
      <c r="H520" s="77">
        <v>0</v>
      </c>
      <c r="I520" s="77">
        <v>0</v>
      </c>
      <c r="J520" s="77">
        <v>0</v>
      </c>
      <c r="K520" s="77">
        <v>0</v>
      </c>
      <c r="L520" s="77">
        <v>0</v>
      </c>
      <c r="M520" s="77">
        <v>0</v>
      </c>
      <c r="N520" s="77">
        <v>0</v>
      </c>
      <c r="O520" s="77">
        <v>0</v>
      </c>
      <c r="P520" s="77">
        <v>0</v>
      </c>
      <c r="Q520" s="77">
        <v>0</v>
      </c>
      <c r="R520" s="77">
        <v>0</v>
      </c>
      <c r="S520" s="77">
        <v>0</v>
      </c>
      <c r="T520" s="77">
        <v>0</v>
      </c>
      <c r="U520" s="77">
        <v>0</v>
      </c>
      <c r="V520" s="77">
        <v>0</v>
      </c>
      <c r="W520" s="77">
        <v>0</v>
      </c>
      <c r="X520" s="77">
        <v>0</v>
      </c>
      <c r="Y520" s="78">
        <v>0</v>
      </c>
    </row>
    <row r="521" spans="1:25" x14ac:dyDescent="0.35">
      <c r="A521" t="s">
        <v>1784</v>
      </c>
      <c r="B521" s="77">
        <v>0</v>
      </c>
      <c r="C521" s="77">
        <v>0</v>
      </c>
      <c r="D521" s="77">
        <v>0</v>
      </c>
      <c r="E521" s="77">
        <v>0</v>
      </c>
      <c r="F521" s="77">
        <v>0</v>
      </c>
      <c r="G521" s="77">
        <v>0</v>
      </c>
      <c r="H521" s="77">
        <v>0</v>
      </c>
      <c r="I521" s="77">
        <v>0</v>
      </c>
      <c r="J521" s="77">
        <v>0</v>
      </c>
      <c r="K521" s="77">
        <v>0</v>
      </c>
      <c r="L521" s="77">
        <v>0</v>
      </c>
      <c r="M521" s="77">
        <v>0</v>
      </c>
      <c r="N521" s="77">
        <v>0</v>
      </c>
      <c r="O521" s="77">
        <v>0</v>
      </c>
      <c r="P521" s="77">
        <v>0</v>
      </c>
      <c r="Q521" s="77">
        <v>0</v>
      </c>
      <c r="R521" s="77">
        <v>0</v>
      </c>
      <c r="S521" s="77">
        <v>0</v>
      </c>
      <c r="T521" s="77">
        <v>0</v>
      </c>
      <c r="U521" s="77">
        <v>0</v>
      </c>
      <c r="V521" s="77">
        <v>0</v>
      </c>
      <c r="W521" s="77">
        <v>0</v>
      </c>
      <c r="X521" s="77">
        <v>0</v>
      </c>
      <c r="Y521" s="78">
        <v>0</v>
      </c>
    </row>
    <row r="522" spans="1:25" x14ac:dyDescent="0.35">
      <c r="A522" s="65" t="s">
        <v>1785</v>
      </c>
      <c r="B522" s="77">
        <v>0</v>
      </c>
      <c r="C522" s="77">
        <v>0</v>
      </c>
      <c r="D522" s="77">
        <v>0</v>
      </c>
      <c r="E522" s="77">
        <v>0</v>
      </c>
      <c r="F522" s="77">
        <v>0</v>
      </c>
      <c r="G522" s="77">
        <v>0</v>
      </c>
      <c r="H522" s="77">
        <v>0</v>
      </c>
      <c r="I522" s="77">
        <v>0</v>
      </c>
      <c r="J522" s="77">
        <v>0</v>
      </c>
      <c r="K522" s="77">
        <v>0</v>
      </c>
      <c r="L522" s="77">
        <v>0</v>
      </c>
      <c r="M522" s="77">
        <v>0</v>
      </c>
      <c r="N522" s="77">
        <v>0</v>
      </c>
      <c r="O522" s="77">
        <v>0</v>
      </c>
      <c r="P522" s="77">
        <v>0</v>
      </c>
      <c r="Q522" s="77">
        <v>0</v>
      </c>
      <c r="R522" s="77">
        <v>0</v>
      </c>
      <c r="S522" s="77">
        <v>0</v>
      </c>
      <c r="T522" s="77">
        <v>0</v>
      </c>
      <c r="U522" s="77">
        <v>0</v>
      </c>
      <c r="V522" s="77">
        <v>0</v>
      </c>
      <c r="W522" s="77">
        <v>0</v>
      </c>
      <c r="X522" s="77">
        <v>0</v>
      </c>
      <c r="Y522" s="78">
        <v>0</v>
      </c>
    </row>
    <row r="523" spans="1:25" x14ac:dyDescent="0.35">
      <c r="A523" t="s">
        <v>1786</v>
      </c>
      <c r="B523" s="77">
        <v>0</v>
      </c>
      <c r="C523" s="77">
        <v>0</v>
      </c>
      <c r="D523" s="77">
        <v>0</v>
      </c>
      <c r="E523" s="77">
        <v>0</v>
      </c>
      <c r="F523" s="77">
        <v>0</v>
      </c>
      <c r="G523" s="77">
        <v>0</v>
      </c>
      <c r="H523" s="77">
        <v>0</v>
      </c>
      <c r="I523" s="77">
        <v>0</v>
      </c>
      <c r="J523" s="77">
        <v>0</v>
      </c>
      <c r="K523" s="77">
        <v>0</v>
      </c>
      <c r="L523" s="77">
        <v>0</v>
      </c>
      <c r="M523" s="77">
        <v>0</v>
      </c>
      <c r="N523" s="77">
        <v>0</v>
      </c>
      <c r="O523" s="77">
        <v>0</v>
      </c>
      <c r="P523" s="77">
        <v>0</v>
      </c>
      <c r="Q523" s="77">
        <v>0</v>
      </c>
      <c r="R523" s="77">
        <v>0</v>
      </c>
      <c r="S523" s="77">
        <v>0</v>
      </c>
      <c r="T523" s="77">
        <v>0</v>
      </c>
      <c r="U523" s="77">
        <v>0</v>
      </c>
      <c r="V523" s="77">
        <v>0</v>
      </c>
      <c r="W523" s="77">
        <v>0</v>
      </c>
      <c r="X523" s="77">
        <v>0</v>
      </c>
      <c r="Y523" s="78">
        <v>0</v>
      </c>
    </row>
    <row r="524" spans="1:25" x14ac:dyDescent="0.35">
      <c r="A524" t="s">
        <v>1787</v>
      </c>
      <c r="B524" s="77">
        <v>0</v>
      </c>
      <c r="C524" s="77">
        <v>0</v>
      </c>
      <c r="D524" s="77">
        <v>0</v>
      </c>
      <c r="E524" s="77">
        <v>0</v>
      </c>
      <c r="F524" s="77">
        <v>0</v>
      </c>
      <c r="G524" s="77">
        <v>0</v>
      </c>
      <c r="H524" s="77">
        <v>0</v>
      </c>
      <c r="I524" s="77">
        <v>0</v>
      </c>
      <c r="J524" s="77">
        <v>0</v>
      </c>
      <c r="K524" s="77">
        <v>0</v>
      </c>
      <c r="L524" s="77">
        <v>0</v>
      </c>
      <c r="M524" s="77">
        <v>0</v>
      </c>
      <c r="N524" s="77">
        <v>0</v>
      </c>
      <c r="O524" s="77">
        <v>0</v>
      </c>
      <c r="P524" s="77">
        <v>0</v>
      </c>
      <c r="Q524" s="77">
        <v>0</v>
      </c>
      <c r="R524" s="77">
        <v>0</v>
      </c>
      <c r="S524" s="77">
        <v>0</v>
      </c>
      <c r="T524" s="77">
        <v>0</v>
      </c>
      <c r="U524" s="77">
        <v>0</v>
      </c>
      <c r="V524" s="77">
        <v>0</v>
      </c>
      <c r="W524" s="77">
        <v>0</v>
      </c>
      <c r="X524" s="77">
        <v>0</v>
      </c>
      <c r="Y524" s="78">
        <v>0</v>
      </c>
    </row>
    <row r="525" spans="1:25" x14ac:dyDescent="0.35">
      <c r="A525" t="s">
        <v>1788</v>
      </c>
      <c r="B525" s="77">
        <v>0</v>
      </c>
      <c r="C525" s="77">
        <v>0</v>
      </c>
      <c r="D525" s="77">
        <v>0</v>
      </c>
      <c r="E525" s="77">
        <v>0</v>
      </c>
      <c r="F525" s="77">
        <v>0</v>
      </c>
      <c r="G525" s="77">
        <v>0</v>
      </c>
      <c r="H525" s="77">
        <v>0</v>
      </c>
      <c r="I525" s="77">
        <v>0</v>
      </c>
      <c r="J525" s="77">
        <v>0</v>
      </c>
      <c r="K525" s="77">
        <v>0</v>
      </c>
      <c r="L525" s="77">
        <v>0</v>
      </c>
      <c r="M525" s="77">
        <v>0</v>
      </c>
      <c r="N525" s="77">
        <v>0</v>
      </c>
      <c r="O525" s="77">
        <v>0</v>
      </c>
      <c r="P525" s="77">
        <v>0</v>
      </c>
      <c r="Q525" s="77">
        <v>0</v>
      </c>
      <c r="R525" s="77">
        <v>0</v>
      </c>
      <c r="S525" s="77">
        <v>0</v>
      </c>
      <c r="T525" s="77">
        <v>0</v>
      </c>
      <c r="U525" s="77">
        <v>0</v>
      </c>
      <c r="V525" s="77">
        <v>0</v>
      </c>
      <c r="W525" s="77">
        <v>0</v>
      </c>
      <c r="X525" s="77">
        <v>0</v>
      </c>
      <c r="Y525" s="78">
        <v>0</v>
      </c>
    </row>
    <row r="526" spans="1:25" x14ac:dyDescent="0.35">
      <c r="A526" t="s">
        <v>1789</v>
      </c>
      <c r="B526" s="77">
        <v>0</v>
      </c>
      <c r="C526" s="77">
        <v>0</v>
      </c>
      <c r="D526" s="77">
        <v>0</v>
      </c>
      <c r="E526" s="77">
        <v>0</v>
      </c>
      <c r="F526" s="77">
        <v>0</v>
      </c>
      <c r="G526" s="77">
        <v>0</v>
      </c>
      <c r="H526" s="77">
        <v>0</v>
      </c>
      <c r="I526" s="77">
        <v>0</v>
      </c>
      <c r="J526" s="77">
        <v>0</v>
      </c>
      <c r="K526" s="77">
        <v>0</v>
      </c>
      <c r="L526" s="77">
        <v>0</v>
      </c>
      <c r="M526" s="77">
        <v>0</v>
      </c>
      <c r="N526" s="77">
        <v>0</v>
      </c>
      <c r="O526" s="77">
        <v>0</v>
      </c>
      <c r="P526" s="77">
        <v>0</v>
      </c>
      <c r="Q526" s="77">
        <v>0</v>
      </c>
      <c r="R526" s="77">
        <v>0</v>
      </c>
      <c r="S526" s="77">
        <v>0</v>
      </c>
      <c r="T526" s="77">
        <v>0</v>
      </c>
      <c r="U526" s="77">
        <v>0</v>
      </c>
      <c r="V526" s="77">
        <v>0</v>
      </c>
      <c r="W526" s="77">
        <v>0</v>
      </c>
      <c r="X526" s="77">
        <v>0</v>
      </c>
      <c r="Y526" s="78">
        <v>0</v>
      </c>
    </row>
    <row r="527" spans="1:25" x14ac:dyDescent="0.35">
      <c r="A527" t="s">
        <v>1790</v>
      </c>
      <c r="B527" s="77">
        <v>0</v>
      </c>
      <c r="C527" s="77">
        <v>0</v>
      </c>
      <c r="D527" s="77">
        <v>0</v>
      </c>
      <c r="E527" s="77">
        <v>0</v>
      </c>
      <c r="F527" s="77">
        <v>0</v>
      </c>
      <c r="G527" s="77">
        <v>0</v>
      </c>
      <c r="H527" s="77">
        <v>0</v>
      </c>
      <c r="I527" s="77">
        <v>0</v>
      </c>
      <c r="J527" s="77">
        <v>0</v>
      </c>
      <c r="K527" s="77">
        <v>0</v>
      </c>
      <c r="L527" s="77">
        <v>0</v>
      </c>
      <c r="M527" s="77">
        <v>0</v>
      </c>
      <c r="N527" s="77">
        <v>0</v>
      </c>
      <c r="O527" s="77">
        <v>0</v>
      </c>
      <c r="P527" s="77">
        <v>0</v>
      </c>
      <c r="Q527" s="77">
        <v>0</v>
      </c>
      <c r="R527" s="77">
        <v>0</v>
      </c>
      <c r="S527" s="77">
        <v>0</v>
      </c>
      <c r="T527" s="77">
        <v>0</v>
      </c>
      <c r="U527" s="77">
        <v>0</v>
      </c>
      <c r="V527" s="77">
        <v>0</v>
      </c>
      <c r="W527" s="77">
        <v>0</v>
      </c>
      <c r="X527" s="77">
        <v>0</v>
      </c>
      <c r="Y527" s="78">
        <v>0</v>
      </c>
    </row>
    <row r="528" spans="1:25" x14ac:dyDescent="0.35">
      <c r="A528" t="s">
        <v>1791</v>
      </c>
      <c r="B528" s="77">
        <v>0</v>
      </c>
      <c r="C528" s="77">
        <v>0</v>
      </c>
      <c r="D528" s="77">
        <v>0</v>
      </c>
      <c r="E528" s="77">
        <v>0</v>
      </c>
      <c r="F528" s="77">
        <v>0</v>
      </c>
      <c r="G528" s="77">
        <v>0</v>
      </c>
      <c r="H528" s="77">
        <v>0</v>
      </c>
      <c r="I528" s="77">
        <v>0</v>
      </c>
      <c r="J528" s="77">
        <v>0</v>
      </c>
      <c r="K528" s="77">
        <v>0</v>
      </c>
      <c r="L528" s="77">
        <v>0</v>
      </c>
      <c r="M528" s="77">
        <v>0</v>
      </c>
      <c r="N528" s="77">
        <v>0</v>
      </c>
      <c r="O528" s="77">
        <v>0</v>
      </c>
      <c r="P528" s="77">
        <v>0</v>
      </c>
      <c r="Q528" s="77">
        <v>0</v>
      </c>
      <c r="R528" s="77">
        <v>0</v>
      </c>
      <c r="S528" s="77">
        <v>0</v>
      </c>
      <c r="T528" s="77">
        <v>0</v>
      </c>
      <c r="U528" s="77">
        <v>0</v>
      </c>
      <c r="V528" s="77">
        <v>0</v>
      </c>
      <c r="W528" s="77">
        <v>0</v>
      </c>
      <c r="X528" s="77">
        <v>0</v>
      </c>
      <c r="Y528" s="78">
        <v>0</v>
      </c>
    </row>
    <row r="529" spans="1:25" x14ac:dyDescent="0.35">
      <c r="A529" t="s">
        <v>1783</v>
      </c>
      <c r="B529" s="77">
        <v>0</v>
      </c>
      <c r="C529" s="77">
        <v>0</v>
      </c>
      <c r="D529" s="77">
        <v>0</v>
      </c>
      <c r="E529" s="77">
        <v>0</v>
      </c>
      <c r="F529" s="77">
        <v>0</v>
      </c>
      <c r="G529" s="77">
        <v>0</v>
      </c>
      <c r="H529" s="77">
        <v>0</v>
      </c>
      <c r="I529" s="77">
        <v>0</v>
      </c>
      <c r="J529" s="77">
        <v>0</v>
      </c>
      <c r="K529" s="77">
        <v>0</v>
      </c>
      <c r="L529" s="77">
        <v>0</v>
      </c>
      <c r="M529" s="77">
        <v>0</v>
      </c>
      <c r="N529" s="77">
        <v>0</v>
      </c>
      <c r="O529" s="77">
        <v>0</v>
      </c>
      <c r="P529" s="77">
        <v>0</v>
      </c>
      <c r="Q529" s="77">
        <v>0</v>
      </c>
      <c r="R529" s="77">
        <v>0</v>
      </c>
      <c r="S529" s="77">
        <v>0</v>
      </c>
      <c r="T529" s="77">
        <v>0</v>
      </c>
      <c r="U529" s="77">
        <v>0</v>
      </c>
      <c r="V529" s="77">
        <v>0</v>
      </c>
      <c r="W529" s="77">
        <v>0</v>
      </c>
      <c r="X529" s="77">
        <v>0</v>
      </c>
      <c r="Y529" s="78">
        <v>0</v>
      </c>
    </row>
    <row r="530" spans="1:25" x14ac:dyDescent="0.35">
      <c r="A530" t="s">
        <v>1813</v>
      </c>
      <c r="B530" s="77">
        <v>0</v>
      </c>
      <c r="C530" s="77">
        <v>0</v>
      </c>
      <c r="D530" s="77">
        <v>0</v>
      </c>
      <c r="E530" s="77">
        <v>0</v>
      </c>
      <c r="F530" s="77">
        <v>0</v>
      </c>
      <c r="G530" s="77">
        <v>0</v>
      </c>
      <c r="H530" s="77">
        <v>0</v>
      </c>
      <c r="I530" s="77">
        <v>0</v>
      </c>
      <c r="J530" s="77">
        <v>0</v>
      </c>
      <c r="K530" s="77">
        <v>0</v>
      </c>
      <c r="L530" s="77">
        <v>0</v>
      </c>
      <c r="M530" s="77">
        <v>0</v>
      </c>
      <c r="N530" s="77">
        <v>0</v>
      </c>
      <c r="O530" s="77">
        <v>0</v>
      </c>
      <c r="P530" s="77">
        <v>0</v>
      </c>
      <c r="Q530" s="77">
        <v>0</v>
      </c>
      <c r="R530" s="77">
        <v>0</v>
      </c>
      <c r="S530" s="77">
        <v>0</v>
      </c>
      <c r="T530" s="77">
        <v>0</v>
      </c>
      <c r="U530" s="77">
        <v>0</v>
      </c>
      <c r="V530" s="77">
        <v>0</v>
      </c>
      <c r="W530" s="77">
        <v>0</v>
      </c>
      <c r="X530" s="77">
        <v>0</v>
      </c>
      <c r="Y530" s="78">
        <v>0</v>
      </c>
    </row>
    <row r="531" spans="1:25" x14ac:dyDescent="0.35">
      <c r="A531" t="s">
        <v>1814</v>
      </c>
      <c r="B531" s="77">
        <v>0</v>
      </c>
      <c r="C531" s="77">
        <v>0</v>
      </c>
      <c r="D531" s="77">
        <v>0</v>
      </c>
      <c r="E531" s="77">
        <v>0</v>
      </c>
      <c r="F531" s="77">
        <v>0</v>
      </c>
      <c r="G531" s="77">
        <v>0</v>
      </c>
      <c r="H531" s="77">
        <v>0</v>
      </c>
      <c r="I531" s="77">
        <v>0</v>
      </c>
      <c r="J531" s="77">
        <v>0</v>
      </c>
      <c r="K531" s="77">
        <v>0</v>
      </c>
      <c r="L531" s="77">
        <v>0</v>
      </c>
      <c r="M531" s="77">
        <v>0</v>
      </c>
      <c r="N531" s="77">
        <v>0</v>
      </c>
      <c r="O531" s="77">
        <v>0</v>
      </c>
      <c r="P531" s="77">
        <v>0</v>
      </c>
      <c r="Q531" s="77">
        <v>0</v>
      </c>
      <c r="R531" s="77">
        <v>0</v>
      </c>
      <c r="S531" s="77">
        <v>0</v>
      </c>
      <c r="T531" s="77">
        <v>0</v>
      </c>
      <c r="U531" s="77">
        <v>0</v>
      </c>
      <c r="V531" s="77">
        <v>0</v>
      </c>
      <c r="W531" s="77">
        <v>0</v>
      </c>
      <c r="X531" s="77">
        <v>0</v>
      </c>
      <c r="Y531" s="78">
        <v>0</v>
      </c>
    </row>
    <row r="532" spans="1:25" x14ac:dyDescent="0.35">
      <c r="A532" t="s">
        <v>1815</v>
      </c>
      <c r="B532" s="77">
        <v>0</v>
      </c>
      <c r="C532" s="77">
        <v>0</v>
      </c>
      <c r="D532" s="77">
        <v>0</v>
      </c>
      <c r="E532" s="77">
        <v>0</v>
      </c>
      <c r="F532" s="77">
        <v>0</v>
      </c>
      <c r="G532" s="77">
        <v>0</v>
      </c>
      <c r="H532" s="77">
        <v>0</v>
      </c>
      <c r="I532" s="77">
        <v>0</v>
      </c>
      <c r="J532" s="77">
        <v>0</v>
      </c>
      <c r="K532" s="77">
        <v>0</v>
      </c>
      <c r="L532" s="77">
        <v>0</v>
      </c>
      <c r="M532" s="77">
        <v>0</v>
      </c>
      <c r="N532" s="77">
        <v>0</v>
      </c>
      <c r="O532" s="77">
        <v>0</v>
      </c>
      <c r="P532" s="77">
        <v>0</v>
      </c>
      <c r="Q532" s="77">
        <v>0</v>
      </c>
      <c r="R532" s="77">
        <v>0</v>
      </c>
      <c r="S532" s="77">
        <v>0</v>
      </c>
      <c r="T532" s="77">
        <v>0</v>
      </c>
      <c r="U532" s="77">
        <v>0</v>
      </c>
      <c r="V532" s="77">
        <v>0</v>
      </c>
      <c r="W532" s="77">
        <v>0</v>
      </c>
      <c r="X532" s="77">
        <v>0</v>
      </c>
      <c r="Y532" s="78">
        <v>0</v>
      </c>
    </row>
    <row r="533" spans="1:25" x14ac:dyDescent="0.35">
      <c r="A533" t="s">
        <v>1816</v>
      </c>
      <c r="B533" s="77">
        <v>0</v>
      </c>
      <c r="C533" s="77">
        <v>0</v>
      </c>
      <c r="D533" s="77">
        <v>0</v>
      </c>
      <c r="E533" s="77">
        <v>0</v>
      </c>
      <c r="F533" s="77">
        <v>0</v>
      </c>
      <c r="G533" s="77">
        <v>0</v>
      </c>
      <c r="H533" s="77">
        <v>0</v>
      </c>
      <c r="I533" s="77">
        <v>0</v>
      </c>
      <c r="J533" s="77">
        <v>0</v>
      </c>
      <c r="K533" s="77">
        <v>0</v>
      </c>
      <c r="L533" s="77">
        <v>0</v>
      </c>
      <c r="M533" s="77">
        <v>0</v>
      </c>
      <c r="N533" s="77">
        <v>0</v>
      </c>
      <c r="O533" s="77">
        <v>0</v>
      </c>
      <c r="P533" s="77">
        <v>0</v>
      </c>
      <c r="Q533" s="77">
        <v>0</v>
      </c>
      <c r="R533" s="77">
        <v>0</v>
      </c>
      <c r="S533" s="77">
        <v>0</v>
      </c>
      <c r="T533" s="77">
        <v>0</v>
      </c>
      <c r="U533" s="77">
        <v>0</v>
      </c>
      <c r="V533" s="77">
        <v>0</v>
      </c>
      <c r="W533" s="77">
        <v>0</v>
      </c>
      <c r="X533" s="77">
        <v>0</v>
      </c>
      <c r="Y533" s="78">
        <v>0</v>
      </c>
    </row>
    <row r="534" spans="1:25" x14ac:dyDescent="0.35">
      <c r="A534" t="s">
        <v>1817</v>
      </c>
      <c r="B534" s="77">
        <v>0</v>
      </c>
      <c r="C534" s="77">
        <v>0</v>
      </c>
      <c r="D534" s="77">
        <v>0</v>
      </c>
      <c r="E534" s="77">
        <v>0</v>
      </c>
      <c r="F534" s="77">
        <v>0</v>
      </c>
      <c r="G534" s="77">
        <v>0</v>
      </c>
      <c r="H534" s="77">
        <v>0</v>
      </c>
      <c r="I534" s="77">
        <v>0</v>
      </c>
      <c r="J534" s="77">
        <v>0</v>
      </c>
      <c r="K534" s="77">
        <v>0</v>
      </c>
      <c r="L534" s="77">
        <v>0</v>
      </c>
      <c r="M534" s="77">
        <v>0</v>
      </c>
      <c r="N534" s="77">
        <v>0</v>
      </c>
      <c r="O534" s="77">
        <v>0</v>
      </c>
      <c r="P534" s="77">
        <v>0</v>
      </c>
      <c r="Q534" s="77">
        <v>0</v>
      </c>
      <c r="R534" s="77">
        <v>0</v>
      </c>
      <c r="S534" s="77">
        <v>0</v>
      </c>
      <c r="T534" s="77">
        <v>0</v>
      </c>
      <c r="U534" s="77">
        <v>0</v>
      </c>
      <c r="V534" s="77">
        <v>0</v>
      </c>
      <c r="W534" s="77">
        <v>0</v>
      </c>
      <c r="X534" s="77">
        <v>0</v>
      </c>
      <c r="Y534" s="78">
        <v>0</v>
      </c>
    </row>
    <row r="535" spans="1:25" x14ac:dyDescent="0.35">
      <c r="A535" t="s">
        <v>1818</v>
      </c>
      <c r="B535" s="77">
        <v>0</v>
      </c>
      <c r="C535" s="77">
        <v>0</v>
      </c>
      <c r="D535" s="77">
        <v>0</v>
      </c>
      <c r="E535" s="77">
        <v>0</v>
      </c>
      <c r="F535" s="77">
        <v>0</v>
      </c>
      <c r="G535" s="77">
        <v>0</v>
      </c>
      <c r="H535" s="77">
        <v>0</v>
      </c>
      <c r="I535" s="77">
        <v>0</v>
      </c>
      <c r="J535" s="77">
        <v>0</v>
      </c>
      <c r="K535" s="77">
        <v>0</v>
      </c>
      <c r="L535" s="77">
        <v>0</v>
      </c>
      <c r="M535" s="77">
        <v>0</v>
      </c>
      <c r="N535" s="77">
        <v>0</v>
      </c>
      <c r="O535" s="77">
        <v>0</v>
      </c>
      <c r="P535" s="77">
        <v>0</v>
      </c>
      <c r="Q535" s="77">
        <v>0</v>
      </c>
      <c r="R535" s="77">
        <v>0</v>
      </c>
      <c r="S535" s="77">
        <v>0</v>
      </c>
      <c r="T535" s="77">
        <v>0</v>
      </c>
      <c r="U535" s="77">
        <v>0</v>
      </c>
      <c r="V535" s="77">
        <v>0</v>
      </c>
      <c r="W535" s="77">
        <v>0</v>
      </c>
      <c r="X535" s="77">
        <v>0</v>
      </c>
      <c r="Y535" s="78">
        <v>0</v>
      </c>
    </row>
    <row r="536" spans="1:25" x14ac:dyDescent="0.35">
      <c r="A536" t="s">
        <v>1819</v>
      </c>
      <c r="B536" s="77">
        <v>0</v>
      </c>
      <c r="C536" s="77">
        <v>0</v>
      </c>
      <c r="D536" s="77">
        <v>0</v>
      </c>
      <c r="E536" s="77">
        <v>0</v>
      </c>
      <c r="F536" s="77">
        <v>0</v>
      </c>
      <c r="G536" s="77">
        <v>0</v>
      </c>
      <c r="H536" s="77">
        <v>0</v>
      </c>
      <c r="I536" s="77">
        <v>0</v>
      </c>
      <c r="J536" s="77">
        <v>0</v>
      </c>
      <c r="K536" s="77">
        <v>0</v>
      </c>
      <c r="L536" s="77">
        <v>0</v>
      </c>
      <c r="M536" s="77">
        <v>0</v>
      </c>
      <c r="N536" s="77">
        <v>0</v>
      </c>
      <c r="O536" s="77">
        <v>0</v>
      </c>
      <c r="P536" s="77">
        <v>0</v>
      </c>
      <c r="Q536" s="77">
        <v>0</v>
      </c>
      <c r="R536" s="77">
        <v>0</v>
      </c>
      <c r="S536" s="77">
        <v>0</v>
      </c>
      <c r="T536" s="77">
        <v>0</v>
      </c>
      <c r="U536" s="77">
        <v>0</v>
      </c>
      <c r="V536" s="77">
        <v>0</v>
      </c>
      <c r="W536" s="77">
        <v>0</v>
      </c>
      <c r="X536" s="77">
        <v>0</v>
      </c>
      <c r="Y536" s="78">
        <v>0</v>
      </c>
    </row>
    <row r="537" spans="1:25" x14ac:dyDescent="0.35">
      <c r="A537" t="s">
        <v>1820</v>
      </c>
      <c r="B537" s="77">
        <v>0</v>
      </c>
      <c r="C537" s="77">
        <v>0</v>
      </c>
      <c r="D537" s="77">
        <v>0</v>
      </c>
      <c r="E537" s="77">
        <v>0</v>
      </c>
      <c r="F537" s="77">
        <v>0</v>
      </c>
      <c r="G537" s="77">
        <v>0</v>
      </c>
      <c r="H537" s="77">
        <v>0</v>
      </c>
      <c r="I537" s="77">
        <v>0</v>
      </c>
      <c r="J537" s="77">
        <v>0</v>
      </c>
      <c r="K537" s="77">
        <v>0</v>
      </c>
      <c r="L537" s="77">
        <v>0</v>
      </c>
      <c r="M537" s="77">
        <v>0</v>
      </c>
      <c r="N537" s="77">
        <v>0</v>
      </c>
      <c r="O537" s="77">
        <v>0</v>
      </c>
      <c r="P537" s="77">
        <v>0</v>
      </c>
      <c r="Q537" s="77">
        <v>0</v>
      </c>
      <c r="R537" s="77">
        <v>0</v>
      </c>
      <c r="S537" s="77">
        <v>0</v>
      </c>
      <c r="T537" s="77">
        <v>0</v>
      </c>
      <c r="U537" s="77">
        <v>0</v>
      </c>
      <c r="V537" s="77">
        <v>0</v>
      </c>
      <c r="W537" s="77">
        <v>0</v>
      </c>
      <c r="X537" s="77">
        <v>0</v>
      </c>
      <c r="Y537" s="78">
        <v>0</v>
      </c>
    </row>
    <row r="538" spans="1:25" x14ac:dyDescent="0.35">
      <c r="A538" t="s">
        <v>1803</v>
      </c>
      <c r="B538" s="77">
        <v>0</v>
      </c>
      <c r="C538" s="77">
        <v>0</v>
      </c>
      <c r="D538" s="77">
        <v>0</v>
      </c>
      <c r="E538" s="77">
        <v>0</v>
      </c>
      <c r="F538" s="77">
        <v>0</v>
      </c>
      <c r="G538" s="77">
        <v>0</v>
      </c>
      <c r="H538" s="77">
        <v>0</v>
      </c>
      <c r="I538" s="77">
        <v>0</v>
      </c>
      <c r="J538" s="77">
        <v>0</v>
      </c>
      <c r="K538" s="77">
        <v>0</v>
      </c>
      <c r="L538" s="77">
        <v>0</v>
      </c>
      <c r="M538" s="77">
        <v>0</v>
      </c>
      <c r="N538" s="77">
        <v>0</v>
      </c>
      <c r="O538" s="77">
        <v>0</v>
      </c>
      <c r="P538" s="77">
        <v>0</v>
      </c>
      <c r="Q538" s="77">
        <v>0</v>
      </c>
      <c r="R538" s="77">
        <v>0</v>
      </c>
      <c r="S538" s="77">
        <v>0</v>
      </c>
      <c r="T538" s="77">
        <v>0</v>
      </c>
      <c r="U538" s="77">
        <v>0</v>
      </c>
      <c r="V538" s="77">
        <v>0</v>
      </c>
      <c r="W538" s="77">
        <v>0</v>
      </c>
      <c r="X538" s="77">
        <v>0</v>
      </c>
      <c r="Y538" s="78">
        <v>0</v>
      </c>
    </row>
    <row r="539" spans="1:25" x14ac:dyDescent="0.35">
      <c r="A539" t="s">
        <v>1804</v>
      </c>
      <c r="B539" s="77">
        <v>0</v>
      </c>
      <c r="C539" s="77">
        <v>0</v>
      </c>
      <c r="D539" s="77">
        <v>0</v>
      </c>
      <c r="E539" s="77">
        <v>0</v>
      </c>
      <c r="F539" s="77">
        <v>0</v>
      </c>
      <c r="G539" s="77">
        <v>0</v>
      </c>
      <c r="H539" s="77">
        <v>0</v>
      </c>
      <c r="I539" s="77">
        <v>0</v>
      </c>
      <c r="J539" s="77">
        <v>0</v>
      </c>
      <c r="K539" s="77">
        <v>0</v>
      </c>
      <c r="L539" s="77">
        <v>0</v>
      </c>
      <c r="M539" s="77">
        <v>0</v>
      </c>
      <c r="N539" s="77">
        <v>0</v>
      </c>
      <c r="O539" s="77">
        <v>0</v>
      </c>
      <c r="P539" s="77">
        <v>0</v>
      </c>
      <c r="Q539" s="77">
        <v>0</v>
      </c>
      <c r="R539" s="77">
        <v>0</v>
      </c>
      <c r="S539" s="77">
        <v>0</v>
      </c>
      <c r="T539" s="77">
        <v>0</v>
      </c>
      <c r="U539" s="77">
        <v>0</v>
      </c>
      <c r="V539" s="77">
        <v>0</v>
      </c>
      <c r="W539" s="77">
        <v>0</v>
      </c>
      <c r="X539" s="77">
        <v>0</v>
      </c>
      <c r="Y539" s="78">
        <v>0</v>
      </c>
    </row>
    <row r="540" spans="1:25" x14ac:dyDescent="0.35">
      <c r="A540" t="s">
        <v>1805</v>
      </c>
      <c r="B540" s="77">
        <v>0</v>
      </c>
      <c r="C540" s="77">
        <v>0</v>
      </c>
      <c r="D540" s="77">
        <v>0</v>
      </c>
      <c r="E540" s="77">
        <v>0</v>
      </c>
      <c r="F540" s="77">
        <v>0</v>
      </c>
      <c r="G540" s="77">
        <v>0</v>
      </c>
      <c r="H540" s="77">
        <v>0</v>
      </c>
      <c r="I540" s="77">
        <v>0</v>
      </c>
      <c r="J540" s="77">
        <v>0</v>
      </c>
      <c r="K540" s="77">
        <v>0</v>
      </c>
      <c r="L540" s="77">
        <v>0</v>
      </c>
      <c r="M540" s="77">
        <v>0</v>
      </c>
      <c r="N540" s="77">
        <v>0</v>
      </c>
      <c r="O540" s="77">
        <v>0</v>
      </c>
      <c r="P540" s="77">
        <v>0</v>
      </c>
      <c r="Q540" s="77">
        <v>0</v>
      </c>
      <c r="R540" s="77">
        <v>0</v>
      </c>
      <c r="S540" s="77">
        <v>0</v>
      </c>
      <c r="T540" s="77">
        <v>0</v>
      </c>
      <c r="U540" s="77">
        <v>0</v>
      </c>
      <c r="V540" s="77">
        <v>0</v>
      </c>
      <c r="W540" s="77">
        <v>0</v>
      </c>
      <c r="X540" s="77">
        <v>0</v>
      </c>
      <c r="Y540" s="78">
        <v>0</v>
      </c>
    </row>
    <row r="541" spans="1:25" x14ac:dyDescent="0.35">
      <c r="A541" t="s">
        <v>1806</v>
      </c>
      <c r="B541" s="77">
        <v>0</v>
      </c>
      <c r="C541" s="77">
        <v>0</v>
      </c>
      <c r="D541" s="77">
        <v>0</v>
      </c>
      <c r="E541" s="77">
        <v>0</v>
      </c>
      <c r="F541" s="77">
        <v>0</v>
      </c>
      <c r="G541" s="77">
        <v>0</v>
      </c>
      <c r="H541" s="77">
        <v>0</v>
      </c>
      <c r="I541" s="77">
        <v>0</v>
      </c>
      <c r="J541" s="77">
        <v>0</v>
      </c>
      <c r="K541" s="77">
        <v>0</v>
      </c>
      <c r="L541" s="77">
        <v>0</v>
      </c>
      <c r="M541" s="77">
        <v>0</v>
      </c>
      <c r="N541" s="77">
        <v>0</v>
      </c>
      <c r="O541" s="77">
        <v>0</v>
      </c>
      <c r="P541" s="77">
        <v>0</v>
      </c>
      <c r="Q541" s="77">
        <v>0</v>
      </c>
      <c r="R541" s="77">
        <v>0</v>
      </c>
      <c r="S541" s="77">
        <v>0</v>
      </c>
      <c r="T541" s="77">
        <v>0</v>
      </c>
      <c r="U541" s="77">
        <v>0</v>
      </c>
      <c r="V541" s="77">
        <v>0</v>
      </c>
      <c r="W541" s="77">
        <v>0</v>
      </c>
      <c r="X541" s="77">
        <v>0</v>
      </c>
      <c r="Y541" s="78">
        <v>0</v>
      </c>
    </row>
    <row r="542" spans="1:25" x14ac:dyDescent="0.35">
      <c r="A542" t="s">
        <v>1807</v>
      </c>
      <c r="B542" s="77">
        <v>0</v>
      </c>
      <c r="C542" s="77">
        <v>0</v>
      </c>
      <c r="D542" s="77">
        <v>0</v>
      </c>
      <c r="E542" s="77">
        <v>0</v>
      </c>
      <c r="F542" s="77">
        <v>0</v>
      </c>
      <c r="G542" s="77">
        <v>0</v>
      </c>
      <c r="H542" s="77">
        <v>0</v>
      </c>
      <c r="I542" s="77">
        <v>0</v>
      </c>
      <c r="J542" s="77">
        <v>0</v>
      </c>
      <c r="K542" s="77">
        <v>0</v>
      </c>
      <c r="L542" s="77">
        <v>0</v>
      </c>
      <c r="M542" s="77">
        <v>0</v>
      </c>
      <c r="N542" s="77">
        <v>0</v>
      </c>
      <c r="O542" s="77">
        <v>0</v>
      </c>
      <c r="P542" s="77">
        <v>0</v>
      </c>
      <c r="Q542" s="77">
        <v>0</v>
      </c>
      <c r="R542" s="77">
        <v>0</v>
      </c>
      <c r="S542" s="77">
        <v>0</v>
      </c>
      <c r="T542" s="77">
        <v>0</v>
      </c>
      <c r="U542" s="77">
        <v>0</v>
      </c>
      <c r="V542" s="77">
        <v>0</v>
      </c>
      <c r="W542" s="77">
        <v>0</v>
      </c>
      <c r="X542" s="77">
        <v>0</v>
      </c>
      <c r="Y542" s="78">
        <v>0</v>
      </c>
    </row>
    <row r="543" spans="1:25" x14ac:dyDescent="0.35">
      <c r="A543" t="s">
        <v>1808</v>
      </c>
      <c r="B543" s="77">
        <v>0</v>
      </c>
      <c r="C543" s="77">
        <v>0</v>
      </c>
      <c r="D543" s="77">
        <v>0</v>
      </c>
      <c r="E543" s="77">
        <v>0</v>
      </c>
      <c r="F543" s="77">
        <v>0</v>
      </c>
      <c r="G543" s="77">
        <v>0</v>
      </c>
      <c r="H543" s="77">
        <v>0</v>
      </c>
      <c r="I543" s="77">
        <v>0</v>
      </c>
      <c r="J543" s="77">
        <v>0</v>
      </c>
      <c r="K543" s="77">
        <v>0</v>
      </c>
      <c r="L543" s="77">
        <v>0</v>
      </c>
      <c r="M543" s="77">
        <v>0</v>
      </c>
      <c r="N543" s="77">
        <v>0</v>
      </c>
      <c r="O543" s="77">
        <v>0</v>
      </c>
      <c r="P543" s="77">
        <v>0</v>
      </c>
      <c r="Q543" s="77">
        <v>0</v>
      </c>
      <c r="R543" s="77">
        <v>0</v>
      </c>
      <c r="S543" s="77">
        <v>0</v>
      </c>
      <c r="T543" s="77">
        <v>0</v>
      </c>
      <c r="U543" s="77">
        <v>0</v>
      </c>
      <c r="V543" s="77">
        <v>0</v>
      </c>
      <c r="W543" s="77">
        <v>0</v>
      </c>
      <c r="X543" s="77">
        <v>0</v>
      </c>
      <c r="Y543" s="78">
        <v>0</v>
      </c>
    </row>
    <row r="544" spans="1:25" x14ac:dyDescent="0.35">
      <c r="A544" t="s">
        <v>1809</v>
      </c>
      <c r="B544" s="77">
        <v>0</v>
      </c>
      <c r="C544" s="77">
        <v>0</v>
      </c>
      <c r="D544" s="77">
        <v>0</v>
      </c>
      <c r="E544" s="77">
        <v>0</v>
      </c>
      <c r="F544" s="77">
        <v>0</v>
      </c>
      <c r="G544" s="77">
        <v>0</v>
      </c>
      <c r="H544" s="77">
        <v>0</v>
      </c>
      <c r="I544" s="77">
        <v>0</v>
      </c>
      <c r="J544" s="77">
        <v>0</v>
      </c>
      <c r="K544" s="77">
        <v>0</v>
      </c>
      <c r="L544" s="77">
        <v>0</v>
      </c>
      <c r="M544" s="77">
        <v>0</v>
      </c>
      <c r="N544" s="77">
        <v>0</v>
      </c>
      <c r="O544" s="77">
        <v>0</v>
      </c>
      <c r="P544" s="77">
        <v>0</v>
      </c>
      <c r="Q544" s="77">
        <v>0</v>
      </c>
      <c r="R544" s="77">
        <v>0</v>
      </c>
      <c r="S544" s="77">
        <v>0</v>
      </c>
      <c r="T544" s="77">
        <v>0</v>
      </c>
      <c r="U544" s="77">
        <v>0</v>
      </c>
      <c r="V544" s="77">
        <v>0</v>
      </c>
      <c r="W544" s="77">
        <v>0</v>
      </c>
      <c r="X544" s="77">
        <v>0</v>
      </c>
      <c r="Y544" s="78">
        <v>0</v>
      </c>
    </row>
    <row r="545" spans="1:25" x14ac:dyDescent="0.35">
      <c r="A545" t="s">
        <v>1810</v>
      </c>
      <c r="B545" s="77">
        <v>0</v>
      </c>
      <c r="C545" s="77">
        <v>0</v>
      </c>
      <c r="D545" s="77">
        <v>0</v>
      </c>
      <c r="E545" s="77">
        <v>0</v>
      </c>
      <c r="F545" s="77">
        <v>0</v>
      </c>
      <c r="G545" s="77">
        <v>0</v>
      </c>
      <c r="H545" s="77">
        <v>0</v>
      </c>
      <c r="I545" s="77">
        <v>0</v>
      </c>
      <c r="J545" s="77">
        <v>0</v>
      </c>
      <c r="K545" s="77">
        <v>0</v>
      </c>
      <c r="L545" s="77">
        <v>0</v>
      </c>
      <c r="M545" s="77">
        <v>0</v>
      </c>
      <c r="N545" s="77">
        <v>0</v>
      </c>
      <c r="O545" s="77">
        <v>0</v>
      </c>
      <c r="P545" s="77">
        <v>0</v>
      </c>
      <c r="Q545" s="77">
        <v>0</v>
      </c>
      <c r="R545" s="77">
        <v>0</v>
      </c>
      <c r="S545" s="77">
        <v>0</v>
      </c>
      <c r="T545" s="77">
        <v>0</v>
      </c>
      <c r="U545" s="77">
        <v>0</v>
      </c>
      <c r="V545" s="77">
        <v>0</v>
      </c>
      <c r="W545" s="77">
        <v>0</v>
      </c>
      <c r="X545" s="77">
        <v>0</v>
      </c>
      <c r="Y545" s="78">
        <v>0</v>
      </c>
    </row>
    <row r="546" spans="1:25" x14ac:dyDescent="0.35">
      <c r="A546" t="s">
        <v>1823</v>
      </c>
      <c r="B546" s="77">
        <v>0</v>
      </c>
      <c r="C546" s="77">
        <v>0</v>
      </c>
      <c r="D546" s="77">
        <v>0</v>
      </c>
      <c r="E546" s="77">
        <v>0</v>
      </c>
      <c r="F546" s="77">
        <v>0</v>
      </c>
      <c r="G546" s="77">
        <v>0</v>
      </c>
      <c r="H546" s="77">
        <v>0</v>
      </c>
      <c r="I546" s="77">
        <v>0</v>
      </c>
      <c r="J546" s="77">
        <v>0</v>
      </c>
      <c r="K546" s="77">
        <v>0</v>
      </c>
      <c r="L546" s="77">
        <v>0</v>
      </c>
      <c r="M546" s="77">
        <v>0</v>
      </c>
      <c r="N546" s="77">
        <v>0</v>
      </c>
      <c r="O546" s="77">
        <v>0</v>
      </c>
      <c r="P546" s="77">
        <v>0</v>
      </c>
      <c r="Q546" s="77">
        <v>0</v>
      </c>
      <c r="R546" s="77">
        <v>0</v>
      </c>
      <c r="S546" s="77">
        <v>0</v>
      </c>
      <c r="T546" s="77">
        <v>0</v>
      </c>
      <c r="U546" s="77">
        <v>0</v>
      </c>
      <c r="V546" s="77">
        <v>0</v>
      </c>
      <c r="W546" s="77">
        <v>0</v>
      </c>
      <c r="X546" s="77">
        <v>0</v>
      </c>
      <c r="Y546" s="78">
        <v>0</v>
      </c>
    </row>
    <row r="547" spans="1:25" x14ac:dyDescent="0.35">
      <c r="A547" t="s">
        <v>1824</v>
      </c>
      <c r="B547" s="77">
        <v>0</v>
      </c>
      <c r="C547" s="77">
        <v>0</v>
      </c>
      <c r="D547" s="77">
        <v>0</v>
      </c>
      <c r="E547" s="77">
        <v>0</v>
      </c>
      <c r="F547" s="77">
        <v>0</v>
      </c>
      <c r="G547" s="77">
        <v>0</v>
      </c>
      <c r="H547" s="77">
        <v>0</v>
      </c>
      <c r="I547" s="77">
        <v>0</v>
      </c>
      <c r="J547" s="77">
        <v>0</v>
      </c>
      <c r="K547" s="77">
        <v>0</v>
      </c>
      <c r="L547" s="77">
        <v>0</v>
      </c>
      <c r="M547" s="77">
        <v>0</v>
      </c>
      <c r="N547" s="77">
        <v>0</v>
      </c>
      <c r="O547" s="77">
        <v>0</v>
      </c>
      <c r="P547" s="77">
        <v>0</v>
      </c>
      <c r="Q547" s="77">
        <v>0</v>
      </c>
      <c r="R547" s="77">
        <v>0</v>
      </c>
      <c r="S547" s="77">
        <v>0</v>
      </c>
      <c r="T547" s="77">
        <v>0</v>
      </c>
      <c r="U547" s="77">
        <v>0</v>
      </c>
      <c r="V547" s="77">
        <v>0</v>
      </c>
      <c r="W547" s="77">
        <v>0</v>
      </c>
      <c r="X547" s="77">
        <v>0</v>
      </c>
      <c r="Y547" s="78">
        <v>0</v>
      </c>
    </row>
    <row r="548" spans="1:25" x14ac:dyDescent="0.35">
      <c r="A548" t="s">
        <v>1825</v>
      </c>
      <c r="B548" s="77">
        <v>0</v>
      </c>
      <c r="C548" s="77">
        <v>0</v>
      </c>
      <c r="D548" s="77">
        <v>0</v>
      </c>
      <c r="E548" s="77">
        <v>0</v>
      </c>
      <c r="F548" s="77">
        <v>0</v>
      </c>
      <c r="G548" s="77">
        <v>0</v>
      </c>
      <c r="H548" s="77">
        <v>0</v>
      </c>
      <c r="I548" s="77">
        <v>0</v>
      </c>
      <c r="J548" s="77">
        <v>0</v>
      </c>
      <c r="K548" s="77">
        <v>0</v>
      </c>
      <c r="L548" s="77">
        <v>0</v>
      </c>
      <c r="M548" s="77">
        <v>0</v>
      </c>
      <c r="N548" s="77">
        <v>0</v>
      </c>
      <c r="O548" s="77">
        <v>0</v>
      </c>
      <c r="P548" s="77">
        <v>0</v>
      </c>
      <c r="Q548" s="77">
        <v>0</v>
      </c>
      <c r="R548" s="77">
        <v>0</v>
      </c>
      <c r="S548" s="77">
        <v>0</v>
      </c>
      <c r="T548" s="77">
        <v>0</v>
      </c>
      <c r="U548" s="77">
        <v>0</v>
      </c>
      <c r="V548" s="77">
        <v>0</v>
      </c>
      <c r="W548" s="77">
        <v>0</v>
      </c>
      <c r="X548" s="77">
        <v>0</v>
      </c>
      <c r="Y548" s="78">
        <v>0</v>
      </c>
    </row>
    <row r="549" spans="1:25" x14ac:dyDescent="0.35">
      <c r="A549" t="s">
        <v>1826</v>
      </c>
      <c r="B549" s="77">
        <v>0</v>
      </c>
      <c r="C549" s="77">
        <v>0</v>
      </c>
      <c r="D549" s="77">
        <v>0</v>
      </c>
      <c r="E549" s="77">
        <v>0</v>
      </c>
      <c r="F549" s="77">
        <v>0</v>
      </c>
      <c r="G549" s="77">
        <v>0</v>
      </c>
      <c r="H549" s="77">
        <v>0</v>
      </c>
      <c r="I549" s="77">
        <v>0</v>
      </c>
      <c r="J549" s="77">
        <v>0</v>
      </c>
      <c r="K549" s="77">
        <v>0</v>
      </c>
      <c r="L549" s="77">
        <v>0</v>
      </c>
      <c r="M549" s="77">
        <v>0</v>
      </c>
      <c r="N549" s="77">
        <v>0</v>
      </c>
      <c r="O549" s="77">
        <v>0</v>
      </c>
      <c r="P549" s="77">
        <v>0</v>
      </c>
      <c r="Q549" s="77">
        <v>0</v>
      </c>
      <c r="R549" s="77">
        <v>0</v>
      </c>
      <c r="S549" s="77">
        <v>0</v>
      </c>
      <c r="T549" s="77">
        <v>0</v>
      </c>
      <c r="U549" s="77">
        <v>0</v>
      </c>
      <c r="V549" s="77">
        <v>0</v>
      </c>
      <c r="W549" s="77">
        <v>0</v>
      </c>
      <c r="X549" s="77">
        <v>0</v>
      </c>
      <c r="Y549" s="78">
        <v>0</v>
      </c>
    </row>
    <row r="550" spans="1:25" x14ac:dyDescent="0.35">
      <c r="A550" t="s">
        <v>1827</v>
      </c>
      <c r="B550" s="77">
        <v>0</v>
      </c>
      <c r="C550" s="77">
        <v>0</v>
      </c>
      <c r="D550" s="77">
        <v>0</v>
      </c>
      <c r="E550" s="77">
        <v>0</v>
      </c>
      <c r="F550" s="77">
        <v>0</v>
      </c>
      <c r="G550" s="77">
        <v>0</v>
      </c>
      <c r="H550" s="77">
        <v>0</v>
      </c>
      <c r="I550" s="77">
        <v>0</v>
      </c>
      <c r="J550" s="77">
        <v>0</v>
      </c>
      <c r="K550" s="77">
        <v>0</v>
      </c>
      <c r="L550" s="77">
        <v>0</v>
      </c>
      <c r="M550" s="77">
        <v>0</v>
      </c>
      <c r="N550" s="77">
        <v>0</v>
      </c>
      <c r="O550" s="77">
        <v>0</v>
      </c>
      <c r="P550" s="77">
        <v>0</v>
      </c>
      <c r="Q550" s="77">
        <v>0</v>
      </c>
      <c r="R550" s="77">
        <v>0</v>
      </c>
      <c r="S550" s="77">
        <v>0</v>
      </c>
      <c r="T550" s="77">
        <v>0</v>
      </c>
      <c r="U550" s="77">
        <v>0</v>
      </c>
      <c r="V550" s="77">
        <v>0</v>
      </c>
      <c r="W550" s="77">
        <v>0</v>
      </c>
      <c r="X550" s="77">
        <v>0</v>
      </c>
      <c r="Y550" s="78">
        <v>0</v>
      </c>
    </row>
    <row r="551" spans="1:25" x14ac:dyDescent="0.35">
      <c r="A551" t="s">
        <v>1828</v>
      </c>
      <c r="B551" s="77">
        <v>0</v>
      </c>
      <c r="C551" s="77">
        <v>0</v>
      </c>
      <c r="D551" s="77">
        <v>0</v>
      </c>
      <c r="E551" s="77">
        <v>0</v>
      </c>
      <c r="F551" s="77">
        <v>0</v>
      </c>
      <c r="G551" s="77">
        <v>0</v>
      </c>
      <c r="H551" s="77">
        <v>0</v>
      </c>
      <c r="I551" s="77">
        <v>0</v>
      </c>
      <c r="J551" s="77">
        <v>0</v>
      </c>
      <c r="K551" s="77">
        <v>0</v>
      </c>
      <c r="L551" s="77">
        <v>0</v>
      </c>
      <c r="M551" s="77">
        <v>0</v>
      </c>
      <c r="N551" s="77">
        <v>0</v>
      </c>
      <c r="O551" s="77">
        <v>0</v>
      </c>
      <c r="P551" s="77">
        <v>0</v>
      </c>
      <c r="Q551" s="77">
        <v>0</v>
      </c>
      <c r="R551" s="77">
        <v>0</v>
      </c>
      <c r="S551" s="77">
        <v>0</v>
      </c>
      <c r="T551" s="77">
        <v>0</v>
      </c>
      <c r="U551" s="77">
        <v>0</v>
      </c>
      <c r="V551" s="77">
        <v>0</v>
      </c>
      <c r="W551" s="77">
        <v>0</v>
      </c>
      <c r="X551" s="77">
        <v>0</v>
      </c>
      <c r="Y551" s="78">
        <v>0</v>
      </c>
    </row>
    <row r="552" spans="1:25" x14ac:dyDescent="0.35">
      <c r="A552" t="s">
        <v>1829</v>
      </c>
      <c r="B552" s="77">
        <v>0</v>
      </c>
      <c r="C552" s="77">
        <v>0</v>
      </c>
      <c r="D552" s="77">
        <v>0</v>
      </c>
      <c r="E552" s="77">
        <v>0</v>
      </c>
      <c r="F552" s="77">
        <v>0</v>
      </c>
      <c r="G552" s="77">
        <v>0</v>
      </c>
      <c r="H552" s="77">
        <v>0</v>
      </c>
      <c r="I552" s="77">
        <v>0</v>
      </c>
      <c r="J552" s="77">
        <v>0</v>
      </c>
      <c r="K552" s="77">
        <v>0</v>
      </c>
      <c r="L552" s="77">
        <v>0</v>
      </c>
      <c r="M552" s="77">
        <v>0</v>
      </c>
      <c r="N552" s="77">
        <v>0</v>
      </c>
      <c r="O552" s="77">
        <v>0</v>
      </c>
      <c r="P552" s="77">
        <v>0</v>
      </c>
      <c r="Q552" s="77">
        <v>0</v>
      </c>
      <c r="R552" s="77">
        <v>0</v>
      </c>
      <c r="S552" s="77">
        <v>0</v>
      </c>
      <c r="T552" s="77">
        <v>0</v>
      </c>
      <c r="U552" s="77">
        <v>0</v>
      </c>
      <c r="V552" s="77">
        <v>0</v>
      </c>
      <c r="W552" s="77">
        <v>0</v>
      </c>
      <c r="X552" s="77">
        <v>0</v>
      </c>
      <c r="Y552" s="78">
        <v>0</v>
      </c>
    </row>
    <row r="553" spans="1:25" x14ac:dyDescent="0.35">
      <c r="A553" t="s">
        <v>1830</v>
      </c>
      <c r="B553" s="77">
        <v>0</v>
      </c>
      <c r="C553" s="77">
        <v>0</v>
      </c>
      <c r="D553" s="77">
        <v>0</v>
      </c>
      <c r="E553" s="77">
        <v>0</v>
      </c>
      <c r="F553" s="77">
        <v>0</v>
      </c>
      <c r="G553" s="77">
        <v>0</v>
      </c>
      <c r="H553" s="77">
        <v>0</v>
      </c>
      <c r="I553" s="77">
        <v>0</v>
      </c>
      <c r="J553" s="77">
        <v>0</v>
      </c>
      <c r="K553" s="77">
        <v>0</v>
      </c>
      <c r="L553" s="77">
        <v>0</v>
      </c>
      <c r="M553" s="77">
        <v>0</v>
      </c>
      <c r="N553" s="77">
        <v>0</v>
      </c>
      <c r="O553" s="77">
        <v>0</v>
      </c>
      <c r="P553" s="77">
        <v>0</v>
      </c>
      <c r="Q553" s="77">
        <v>0</v>
      </c>
      <c r="R553" s="77">
        <v>0</v>
      </c>
      <c r="S553" s="77">
        <v>0</v>
      </c>
      <c r="T553" s="77">
        <v>0</v>
      </c>
      <c r="U553" s="77">
        <v>0</v>
      </c>
      <c r="V553" s="77">
        <v>0</v>
      </c>
      <c r="W553" s="77">
        <v>0</v>
      </c>
      <c r="X553" s="77">
        <v>0</v>
      </c>
      <c r="Y553" s="78">
        <v>0</v>
      </c>
    </row>
    <row r="554" spans="1:25" x14ac:dyDescent="0.35">
      <c r="A554" t="s">
        <v>1326</v>
      </c>
      <c r="B554" s="77">
        <v>0</v>
      </c>
      <c r="C554" s="77">
        <v>0</v>
      </c>
      <c r="D554" s="77">
        <v>0</v>
      </c>
      <c r="E554" s="77">
        <v>0</v>
      </c>
      <c r="F554" s="77">
        <v>0</v>
      </c>
      <c r="G554" s="77">
        <v>0</v>
      </c>
      <c r="H554" s="77">
        <v>0</v>
      </c>
      <c r="I554" s="77">
        <v>0</v>
      </c>
      <c r="J554" s="77">
        <v>0</v>
      </c>
      <c r="K554" s="77">
        <v>0</v>
      </c>
      <c r="L554" s="77">
        <v>0</v>
      </c>
      <c r="M554" s="77">
        <v>0</v>
      </c>
      <c r="N554" s="77">
        <v>0</v>
      </c>
      <c r="O554" s="77">
        <v>0</v>
      </c>
      <c r="P554" s="77">
        <v>0</v>
      </c>
      <c r="Q554" s="77">
        <v>0</v>
      </c>
      <c r="R554" s="77">
        <v>0</v>
      </c>
      <c r="S554" s="77">
        <v>0</v>
      </c>
      <c r="T554" s="77">
        <v>0</v>
      </c>
      <c r="U554" s="77">
        <v>0</v>
      </c>
      <c r="V554" s="77">
        <v>0</v>
      </c>
      <c r="W554" s="77">
        <v>0</v>
      </c>
      <c r="X554" s="77">
        <v>0</v>
      </c>
      <c r="Y554" s="78">
        <v>0</v>
      </c>
    </row>
    <row r="555" spans="1:25" x14ac:dyDescent="0.35">
      <c r="A555" t="s">
        <v>1225</v>
      </c>
      <c r="B555" s="77">
        <v>0</v>
      </c>
      <c r="C555" s="77">
        <v>0</v>
      </c>
      <c r="D555" s="77">
        <v>0</v>
      </c>
      <c r="E555" s="77">
        <v>0</v>
      </c>
      <c r="F555" s="77">
        <v>0</v>
      </c>
      <c r="G555" s="77">
        <v>0</v>
      </c>
      <c r="H555" s="77">
        <v>0</v>
      </c>
      <c r="I555" s="77">
        <v>0</v>
      </c>
      <c r="J555" s="77">
        <v>0</v>
      </c>
      <c r="K555" s="77">
        <v>0</v>
      </c>
      <c r="L555" s="77">
        <v>0</v>
      </c>
      <c r="M555" s="77">
        <v>0</v>
      </c>
      <c r="N555" s="77">
        <v>0</v>
      </c>
      <c r="O555" s="77">
        <v>0</v>
      </c>
      <c r="P555" s="77">
        <v>0</v>
      </c>
      <c r="Q555" s="77">
        <v>0</v>
      </c>
      <c r="R555" s="77">
        <v>0</v>
      </c>
      <c r="S555" s="77">
        <v>0</v>
      </c>
      <c r="T555" s="77">
        <v>0</v>
      </c>
      <c r="U555" s="77">
        <v>0</v>
      </c>
      <c r="V555" s="77">
        <v>0</v>
      </c>
      <c r="W555" s="77">
        <v>0</v>
      </c>
      <c r="X555" s="77">
        <v>0</v>
      </c>
      <c r="Y555" s="78">
        <v>0</v>
      </c>
    </row>
    <row r="556" spans="1:25" x14ac:dyDescent="0.35">
      <c r="A556" t="s">
        <v>1836</v>
      </c>
      <c r="B556" s="77">
        <v>1.00465954658012</v>
      </c>
      <c r="C556" s="77">
        <v>0.99592062414015203</v>
      </c>
      <c r="D556" s="77">
        <v>0</v>
      </c>
      <c r="E556" s="77">
        <v>0</v>
      </c>
      <c r="F556" s="77">
        <v>0</v>
      </c>
      <c r="G556" s="77">
        <v>0</v>
      </c>
      <c r="H556" s="77">
        <v>0</v>
      </c>
      <c r="I556" s="77">
        <v>1.05</v>
      </c>
      <c r="J556" s="77">
        <v>1.05</v>
      </c>
      <c r="K556" s="77">
        <v>0</v>
      </c>
      <c r="L556" s="77">
        <v>0</v>
      </c>
      <c r="M556" s="77">
        <v>0</v>
      </c>
      <c r="N556" s="77">
        <v>0</v>
      </c>
      <c r="O556" s="77">
        <v>0</v>
      </c>
      <c r="P556" s="77">
        <v>0</v>
      </c>
      <c r="Q556" s="77">
        <v>0</v>
      </c>
      <c r="R556" s="77">
        <v>0</v>
      </c>
      <c r="S556" s="77">
        <v>0</v>
      </c>
      <c r="T556" s="77">
        <v>0</v>
      </c>
      <c r="U556" s="77">
        <v>0</v>
      </c>
      <c r="V556" s="77">
        <v>0</v>
      </c>
      <c r="W556" s="77">
        <v>0</v>
      </c>
      <c r="X556" s="77">
        <v>0</v>
      </c>
      <c r="Y556" s="78">
        <v>0</v>
      </c>
    </row>
    <row r="557" spans="1:25" x14ac:dyDescent="0.35">
      <c r="A557" t="s">
        <v>2184</v>
      </c>
      <c r="B557" s="77">
        <v>0</v>
      </c>
      <c r="C557" s="77">
        <v>0</v>
      </c>
      <c r="D557" s="77">
        <v>0</v>
      </c>
      <c r="E557" s="77">
        <v>0</v>
      </c>
      <c r="F557" s="77">
        <v>0</v>
      </c>
      <c r="G557" s="77">
        <v>0</v>
      </c>
      <c r="H557" s="77">
        <v>0</v>
      </c>
      <c r="I557" s="77">
        <v>0</v>
      </c>
      <c r="J557" s="77">
        <v>0</v>
      </c>
      <c r="K557" s="77">
        <v>0</v>
      </c>
      <c r="L557" s="77">
        <v>0</v>
      </c>
      <c r="M557" s="77">
        <v>0</v>
      </c>
      <c r="N557" s="77">
        <v>0</v>
      </c>
      <c r="O557" s="77">
        <v>0</v>
      </c>
      <c r="P557" s="77">
        <v>0</v>
      </c>
      <c r="Q557" s="77">
        <v>0</v>
      </c>
      <c r="R557" s="77">
        <v>0</v>
      </c>
      <c r="S557" s="77">
        <v>0</v>
      </c>
      <c r="T557" s="77">
        <v>0</v>
      </c>
      <c r="U557" s="77">
        <v>0</v>
      </c>
      <c r="V557" s="77">
        <v>0</v>
      </c>
      <c r="W557" s="77">
        <v>0</v>
      </c>
      <c r="X557" s="77">
        <v>0</v>
      </c>
      <c r="Y557" s="78">
        <v>0</v>
      </c>
    </row>
    <row r="558" spans="1:25" x14ac:dyDescent="0.35">
      <c r="A558" t="s">
        <v>4444</v>
      </c>
      <c r="B558" s="77">
        <v>0</v>
      </c>
      <c r="C558" s="77">
        <v>0</v>
      </c>
      <c r="D558" s="77">
        <v>0</v>
      </c>
      <c r="E558" s="77">
        <v>0</v>
      </c>
      <c r="F558" s="77">
        <v>0</v>
      </c>
      <c r="G558" s="77">
        <v>0</v>
      </c>
      <c r="H558" s="77">
        <v>0</v>
      </c>
      <c r="I558" s="77">
        <v>0</v>
      </c>
      <c r="J558" s="77">
        <v>0</v>
      </c>
      <c r="K558" s="77">
        <v>0</v>
      </c>
      <c r="L558" s="77">
        <v>0</v>
      </c>
      <c r="M558" s="77">
        <v>0</v>
      </c>
      <c r="N558" s="77">
        <v>0</v>
      </c>
      <c r="O558" s="77">
        <v>0</v>
      </c>
      <c r="P558" s="77">
        <v>0</v>
      </c>
      <c r="Q558" s="77">
        <v>0</v>
      </c>
      <c r="R558" s="77">
        <v>0</v>
      </c>
      <c r="S558" s="77">
        <v>0</v>
      </c>
      <c r="T558" s="77">
        <v>0</v>
      </c>
      <c r="U558" s="77">
        <v>0</v>
      </c>
      <c r="V558" s="77">
        <v>0</v>
      </c>
      <c r="W558" s="77">
        <v>0</v>
      </c>
      <c r="X558" s="77">
        <v>0</v>
      </c>
      <c r="Y558" s="78">
        <v>0</v>
      </c>
    </row>
    <row r="559" spans="1:25" x14ac:dyDescent="0.35">
      <c r="A559" t="s">
        <v>4445</v>
      </c>
      <c r="B559" s="77">
        <v>0</v>
      </c>
      <c r="C559" s="77">
        <v>0</v>
      </c>
      <c r="D559" s="77">
        <v>0</v>
      </c>
      <c r="E559" s="77">
        <v>0</v>
      </c>
      <c r="F559" s="77">
        <v>0</v>
      </c>
      <c r="G559" s="77">
        <v>0</v>
      </c>
      <c r="H559" s="77">
        <v>0</v>
      </c>
      <c r="I559" s="77">
        <v>0</v>
      </c>
      <c r="J559" s="77">
        <v>0</v>
      </c>
      <c r="K559" s="77">
        <v>0</v>
      </c>
      <c r="L559" s="77">
        <v>0</v>
      </c>
      <c r="M559" s="77">
        <v>0</v>
      </c>
      <c r="N559" s="77">
        <v>0</v>
      </c>
      <c r="O559" s="77">
        <v>0</v>
      </c>
      <c r="P559" s="77">
        <v>0</v>
      </c>
      <c r="Q559" s="77">
        <v>0</v>
      </c>
      <c r="R559" s="77">
        <v>0</v>
      </c>
      <c r="S559" s="77">
        <v>0</v>
      </c>
      <c r="T559" s="77">
        <v>0</v>
      </c>
      <c r="U559" s="77">
        <v>0</v>
      </c>
      <c r="V559" s="77">
        <v>0</v>
      </c>
      <c r="W559" s="77">
        <v>0</v>
      </c>
      <c r="X559" s="77">
        <v>0</v>
      </c>
      <c r="Y559" s="78">
        <v>0</v>
      </c>
    </row>
    <row r="560" spans="1:25" x14ac:dyDescent="0.35">
      <c r="A560" t="s">
        <v>4446</v>
      </c>
      <c r="B560" s="77">
        <v>0</v>
      </c>
      <c r="C560" s="77">
        <v>0</v>
      </c>
      <c r="D560" s="77">
        <v>0</v>
      </c>
      <c r="E560" s="77">
        <v>0</v>
      </c>
      <c r="F560" s="77">
        <v>0</v>
      </c>
      <c r="G560" s="77">
        <v>0</v>
      </c>
      <c r="H560" s="77">
        <v>0</v>
      </c>
      <c r="I560" s="77">
        <v>0</v>
      </c>
      <c r="J560" s="77">
        <v>0</v>
      </c>
      <c r="K560" s="77">
        <v>0</v>
      </c>
      <c r="L560" s="77">
        <v>0</v>
      </c>
      <c r="M560" s="77">
        <v>0</v>
      </c>
      <c r="N560" s="77">
        <v>0</v>
      </c>
      <c r="O560" s="77">
        <v>0</v>
      </c>
      <c r="P560" s="77">
        <v>0</v>
      </c>
      <c r="Q560" s="77">
        <v>0</v>
      </c>
      <c r="R560" s="77">
        <v>0</v>
      </c>
      <c r="S560" s="77">
        <v>0</v>
      </c>
      <c r="T560" s="77">
        <v>0</v>
      </c>
      <c r="U560" s="77">
        <v>0</v>
      </c>
      <c r="V560" s="77">
        <v>0</v>
      </c>
      <c r="W560" s="77">
        <v>0</v>
      </c>
      <c r="X560" s="77">
        <v>0</v>
      </c>
      <c r="Y560" s="78">
        <v>0</v>
      </c>
    </row>
    <row r="561" spans="1:25" x14ac:dyDescent="0.35">
      <c r="A561" t="s">
        <v>4447</v>
      </c>
      <c r="B561" s="77">
        <v>0</v>
      </c>
      <c r="C561" s="77">
        <v>0</v>
      </c>
      <c r="D561" s="77">
        <v>0</v>
      </c>
      <c r="E561" s="77">
        <v>0</v>
      </c>
      <c r="F561" s="77">
        <v>0</v>
      </c>
      <c r="G561" s="77">
        <v>0</v>
      </c>
      <c r="H561" s="77">
        <v>0</v>
      </c>
      <c r="I561" s="77">
        <v>0</v>
      </c>
      <c r="J561" s="77">
        <v>0</v>
      </c>
      <c r="K561" s="77">
        <v>0</v>
      </c>
      <c r="L561" s="77">
        <v>0</v>
      </c>
      <c r="M561" s="77">
        <v>0</v>
      </c>
      <c r="N561" s="77">
        <v>0</v>
      </c>
      <c r="O561" s="77">
        <v>0</v>
      </c>
      <c r="P561" s="77">
        <v>0</v>
      </c>
      <c r="Q561" s="77">
        <v>0</v>
      </c>
      <c r="R561" s="77">
        <v>0</v>
      </c>
      <c r="S561" s="77">
        <v>0</v>
      </c>
      <c r="T561" s="77">
        <v>0</v>
      </c>
      <c r="U561" s="77">
        <v>0</v>
      </c>
      <c r="V561" s="77">
        <v>0</v>
      </c>
      <c r="W561" s="77">
        <v>0</v>
      </c>
      <c r="X561" s="77">
        <v>0</v>
      </c>
      <c r="Y561" s="78">
        <v>0</v>
      </c>
    </row>
    <row r="562" spans="1:25" x14ac:dyDescent="0.35">
      <c r="A562" t="s">
        <v>1837</v>
      </c>
      <c r="B562" s="77">
        <v>0</v>
      </c>
      <c r="C562" s="77">
        <v>0</v>
      </c>
      <c r="D562" s="77">
        <v>0</v>
      </c>
      <c r="E562" s="77">
        <v>0</v>
      </c>
      <c r="F562" s="77">
        <v>0</v>
      </c>
      <c r="G562" s="77">
        <v>0</v>
      </c>
      <c r="H562" s="77">
        <v>0</v>
      </c>
      <c r="I562" s="77">
        <v>0</v>
      </c>
      <c r="J562" s="77">
        <v>0</v>
      </c>
      <c r="K562" s="77">
        <v>0</v>
      </c>
      <c r="L562" s="77">
        <v>0</v>
      </c>
      <c r="M562" s="77">
        <v>0</v>
      </c>
      <c r="N562" s="77">
        <v>0</v>
      </c>
      <c r="O562" s="77">
        <v>0</v>
      </c>
      <c r="P562" s="77">
        <v>0</v>
      </c>
      <c r="Q562" s="77">
        <v>0</v>
      </c>
      <c r="R562" s="77">
        <v>0</v>
      </c>
      <c r="S562" s="77">
        <v>0</v>
      </c>
      <c r="T562" s="77">
        <v>0</v>
      </c>
      <c r="U562" s="77">
        <v>0</v>
      </c>
      <c r="V562" s="77">
        <v>0</v>
      </c>
      <c r="W562" s="77">
        <v>0</v>
      </c>
      <c r="X562" s="77">
        <v>0</v>
      </c>
      <c r="Y562" s="78">
        <v>0</v>
      </c>
    </row>
    <row r="563" spans="1:25" x14ac:dyDescent="0.35">
      <c r="A563" t="s">
        <v>1838</v>
      </c>
      <c r="B563" s="77">
        <v>0</v>
      </c>
      <c r="C563" s="77">
        <v>0</v>
      </c>
      <c r="D563" s="77">
        <v>0</v>
      </c>
      <c r="E563" s="77">
        <v>0</v>
      </c>
      <c r="F563" s="77">
        <v>0</v>
      </c>
      <c r="G563" s="77">
        <v>0</v>
      </c>
      <c r="H563" s="77">
        <v>0</v>
      </c>
      <c r="I563" s="77">
        <v>0</v>
      </c>
      <c r="J563" s="77">
        <v>0</v>
      </c>
      <c r="K563" s="77">
        <v>0</v>
      </c>
      <c r="L563" s="77">
        <v>0</v>
      </c>
      <c r="M563" s="77">
        <v>0</v>
      </c>
      <c r="N563" s="77">
        <v>0</v>
      </c>
      <c r="O563" s="77">
        <v>0</v>
      </c>
      <c r="P563" s="77">
        <v>0</v>
      </c>
      <c r="Q563" s="77">
        <v>0</v>
      </c>
      <c r="R563" s="77">
        <v>0</v>
      </c>
      <c r="S563" s="77">
        <v>0</v>
      </c>
      <c r="T563" s="77">
        <v>0</v>
      </c>
      <c r="U563" s="77">
        <v>0</v>
      </c>
      <c r="V563" s="77">
        <v>0</v>
      </c>
      <c r="W563" s="77">
        <v>0</v>
      </c>
      <c r="X563" s="77">
        <v>0</v>
      </c>
      <c r="Y563" s="78">
        <v>0</v>
      </c>
    </row>
    <row r="564" spans="1:25" x14ac:dyDescent="0.35">
      <c r="A564" t="s">
        <v>1842</v>
      </c>
      <c r="B564" s="77">
        <v>165.03</v>
      </c>
      <c r="C564" s="77">
        <v>165.03</v>
      </c>
      <c r="D564" s="77">
        <v>165.03</v>
      </c>
      <c r="E564" s="77">
        <v>165.03</v>
      </c>
      <c r="F564" s="77">
        <v>165.03</v>
      </c>
      <c r="G564" s="77">
        <v>165.03</v>
      </c>
      <c r="H564" s="77">
        <v>165.03</v>
      </c>
      <c r="I564" s="77">
        <v>165.03</v>
      </c>
      <c r="J564" s="77">
        <v>165.03</v>
      </c>
      <c r="K564" s="77">
        <v>165.03</v>
      </c>
      <c r="L564" s="77">
        <v>165.03</v>
      </c>
      <c r="M564" s="77">
        <v>165.03</v>
      </c>
      <c r="N564" s="77">
        <v>165.03</v>
      </c>
      <c r="O564" s="77">
        <v>165.03</v>
      </c>
      <c r="P564" s="77">
        <v>165.03</v>
      </c>
      <c r="Q564" s="77">
        <v>165.03</v>
      </c>
      <c r="R564" s="77">
        <v>165.03</v>
      </c>
      <c r="S564" s="77">
        <v>165.03</v>
      </c>
      <c r="T564" s="77">
        <v>165.03</v>
      </c>
      <c r="U564" s="77">
        <v>165.03</v>
      </c>
      <c r="V564" s="77">
        <v>165.03</v>
      </c>
      <c r="W564" s="77">
        <v>165.03</v>
      </c>
      <c r="X564" s="77">
        <v>165.03</v>
      </c>
      <c r="Y564" s="78">
        <v>165.03</v>
      </c>
    </row>
    <row r="565" spans="1:25" x14ac:dyDescent="0.35">
      <c r="A565" t="s">
        <v>1843</v>
      </c>
      <c r="B565" s="77">
        <v>0</v>
      </c>
      <c r="C565" s="77">
        <v>0</v>
      </c>
      <c r="D565" s="77">
        <v>0</v>
      </c>
      <c r="E565" s="77">
        <v>0</v>
      </c>
      <c r="F565" s="77">
        <v>0</v>
      </c>
      <c r="G565" s="77">
        <v>0</v>
      </c>
      <c r="H565" s="77">
        <v>0</v>
      </c>
      <c r="I565" s="77">
        <v>0</v>
      </c>
      <c r="J565" s="77">
        <v>0</v>
      </c>
      <c r="K565" s="77">
        <v>0</v>
      </c>
      <c r="L565" s="77">
        <v>0</v>
      </c>
      <c r="M565" s="77">
        <v>0</v>
      </c>
      <c r="N565" s="77">
        <v>0</v>
      </c>
      <c r="O565" s="77">
        <v>0</v>
      </c>
      <c r="P565" s="77">
        <v>0</v>
      </c>
      <c r="Q565" s="77">
        <v>0</v>
      </c>
      <c r="R565" s="77">
        <v>0</v>
      </c>
      <c r="S565" s="77">
        <v>0</v>
      </c>
      <c r="T565" s="77">
        <v>0</v>
      </c>
      <c r="U565" s="77">
        <v>0</v>
      </c>
      <c r="V565" s="77">
        <v>0</v>
      </c>
      <c r="W565" s="77">
        <v>0</v>
      </c>
      <c r="X565" s="77">
        <v>0</v>
      </c>
      <c r="Y565" s="78">
        <v>0</v>
      </c>
    </row>
    <row r="566" spans="1:25" x14ac:dyDescent="0.35">
      <c r="A566" t="s">
        <v>1844</v>
      </c>
      <c r="B566" s="77">
        <v>0</v>
      </c>
      <c r="C566" s="77">
        <v>0</v>
      </c>
      <c r="D566" s="77">
        <v>0</v>
      </c>
      <c r="E566" s="77">
        <v>0</v>
      </c>
      <c r="F566" s="77">
        <v>0</v>
      </c>
      <c r="G566" s="77">
        <v>0</v>
      </c>
      <c r="H566" s="77">
        <v>0</v>
      </c>
      <c r="I566" s="77">
        <v>0</v>
      </c>
      <c r="J566" s="77">
        <v>0</v>
      </c>
      <c r="K566" s="77">
        <v>0</v>
      </c>
      <c r="L566" s="77">
        <v>0</v>
      </c>
      <c r="M566" s="77">
        <v>0</v>
      </c>
      <c r="N566" s="77">
        <v>0</v>
      </c>
      <c r="O566" s="77">
        <v>0</v>
      </c>
      <c r="P566" s="77">
        <v>0</v>
      </c>
      <c r="Q566" s="77">
        <v>0</v>
      </c>
      <c r="R566" s="77">
        <v>0</v>
      </c>
      <c r="S566" s="77">
        <v>0</v>
      </c>
      <c r="T566" s="77">
        <v>0</v>
      </c>
      <c r="U566" s="77">
        <v>0</v>
      </c>
      <c r="V566" s="77">
        <v>0</v>
      </c>
      <c r="W566" s="77">
        <v>0</v>
      </c>
      <c r="X566" s="77">
        <v>0</v>
      </c>
      <c r="Y566" s="78">
        <v>0</v>
      </c>
    </row>
    <row r="567" spans="1:25" x14ac:dyDescent="0.35">
      <c r="A567" t="s">
        <v>1845</v>
      </c>
      <c r="B567" s="77">
        <v>0</v>
      </c>
      <c r="C567" s="77">
        <v>0</v>
      </c>
      <c r="D567" s="77">
        <v>0</v>
      </c>
      <c r="E567" s="77">
        <v>0</v>
      </c>
      <c r="F567" s="77">
        <v>0</v>
      </c>
      <c r="G567" s="77">
        <v>0</v>
      </c>
      <c r="H567" s="77">
        <v>0</v>
      </c>
      <c r="I567" s="77">
        <v>0</v>
      </c>
      <c r="J567" s="77">
        <v>0</v>
      </c>
      <c r="K567" s="77">
        <v>0</v>
      </c>
      <c r="L567" s="77">
        <v>0</v>
      </c>
      <c r="M567" s="77">
        <v>0</v>
      </c>
      <c r="N567" s="77">
        <v>0</v>
      </c>
      <c r="O567" s="77">
        <v>0</v>
      </c>
      <c r="P567" s="77">
        <v>0</v>
      </c>
      <c r="Q567" s="77">
        <v>0</v>
      </c>
      <c r="R567" s="77">
        <v>0</v>
      </c>
      <c r="S567" s="77">
        <v>0</v>
      </c>
      <c r="T567" s="77">
        <v>0</v>
      </c>
      <c r="U567" s="77">
        <v>0</v>
      </c>
      <c r="V567" s="77">
        <v>0</v>
      </c>
      <c r="W567" s="77">
        <v>0</v>
      </c>
      <c r="X567" s="77">
        <v>0</v>
      </c>
      <c r="Y567" s="78">
        <v>0</v>
      </c>
    </row>
    <row r="568" spans="1:25" x14ac:dyDescent="0.35">
      <c r="A568" t="s">
        <v>1846</v>
      </c>
      <c r="B568" s="77">
        <v>0</v>
      </c>
      <c r="C568" s="77">
        <v>0</v>
      </c>
      <c r="D568" s="77">
        <v>0</v>
      </c>
      <c r="E568" s="77">
        <v>0</v>
      </c>
      <c r="F568" s="77">
        <v>0</v>
      </c>
      <c r="G568" s="77">
        <v>0</v>
      </c>
      <c r="H568" s="77">
        <v>0</v>
      </c>
      <c r="I568" s="77">
        <v>0</v>
      </c>
      <c r="J568" s="77">
        <v>0</v>
      </c>
      <c r="K568" s="77">
        <v>0</v>
      </c>
      <c r="L568" s="77">
        <v>0</v>
      </c>
      <c r="M568" s="77">
        <v>0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 s="77">
        <v>0</v>
      </c>
      <c r="U568" s="77">
        <v>0</v>
      </c>
      <c r="V568" s="77">
        <v>0</v>
      </c>
      <c r="W568" s="77">
        <v>0</v>
      </c>
      <c r="X568" s="77">
        <v>0</v>
      </c>
      <c r="Y568" s="78">
        <v>0</v>
      </c>
    </row>
    <row r="569" spans="1:25" x14ac:dyDescent="0.35">
      <c r="A569" t="s">
        <v>1847</v>
      </c>
      <c r="B569" s="77">
        <v>0</v>
      </c>
      <c r="C569" s="77">
        <v>0</v>
      </c>
      <c r="D569" s="77">
        <v>0</v>
      </c>
      <c r="E569" s="77">
        <v>0</v>
      </c>
      <c r="F569" s="77">
        <v>0</v>
      </c>
      <c r="G569" s="77">
        <v>0</v>
      </c>
      <c r="H569" s="77">
        <v>0</v>
      </c>
      <c r="I569" s="77">
        <v>0</v>
      </c>
      <c r="J569" s="77">
        <v>0</v>
      </c>
      <c r="K569" s="77">
        <v>0</v>
      </c>
      <c r="L569" s="77">
        <v>0</v>
      </c>
      <c r="M569" s="77">
        <v>0</v>
      </c>
      <c r="N569" s="77">
        <v>0</v>
      </c>
      <c r="O569" s="77">
        <v>0</v>
      </c>
      <c r="P569" s="77">
        <v>0</v>
      </c>
      <c r="Q569" s="77">
        <v>0</v>
      </c>
      <c r="R569" s="77">
        <v>0</v>
      </c>
      <c r="S569" s="77">
        <v>0</v>
      </c>
      <c r="T569" s="77">
        <v>0</v>
      </c>
      <c r="U569" s="77">
        <v>0</v>
      </c>
      <c r="V569" s="77">
        <v>0</v>
      </c>
      <c r="W569" s="77">
        <v>0</v>
      </c>
      <c r="X569" s="77">
        <v>0</v>
      </c>
      <c r="Y569" s="78">
        <v>0</v>
      </c>
    </row>
    <row r="570" spans="1:25" x14ac:dyDescent="0.35">
      <c r="A570" t="s">
        <v>1848</v>
      </c>
      <c r="B570" s="77">
        <v>0</v>
      </c>
      <c r="C570" s="77">
        <v>0</v>
      </c>
      <c r="D570" s="77">
        <v>0</v>
      </c>
      <c r="E570" s="77">
        <v>0</v>
      </c>
      <c r="F570" s="77">
        <v>0</v>
      </c>
      <c r="G570" s="77">
        <v>0</v>
      </c>
      <c r="H570" s="77">
        <v>0</v>
      </c>
      <c r="I570" s="77">
        <v>0</v>
      </c>
      <c r="J570" s="77">
        <v>0</v>
      </c>
      <c r="K570" s="77">
        <v>0</v>
      </c>
      <c r="L570" s="77">
        <v>0</v>
      </c>
      <c r="M570" s="77">
        <v>0</v>
      </c>
      <c r="N570" s="77">
        <v>0</v>
      </c>
      <c r="O570" s="77">
        <v>0</v>
      </c>
      <c r="P570" s="77">
        <v>0</v>
      </c>
      <c r="Q570" s="77">
        <v>0</v>
      </c>
      <c r="R570" s="77">
        <v>0</v>
      </c>
      <c r="S570" s="77">
        <v>0</v>
      </c>
      <c r="T570" s="77">
        <v>0</v>
      </c>
      <c r="U570" s="77">
        <v>0</v>
      </c>
      <c r="V570" s="77">
        <v>0</v>
      </c>
      <c r="W570" s="77">
        <v>0</v>
      </c>
      <c r="X570" s="77">
        <v>0</v>
      </c>
      <c r="Y570" s="78">
        <v>0</v>
      </c>
    </row>
    <row r="571" spans="1:25" x14ac:dyDescent="0.35">
      <c r="A571" t="s">
        <v>1849</v>
      </c>
      <c r="B571" s="77">
        <v>0</v>
      </c>
      <c r="C571" s="77">
        <v>0</v>
      </c>
      <c r="D571" s="77">
        <v>0</v>
      </c>
      <c r="E571" s="77">
        <v>0</v>
      </c>
      <c r="F571" s="77">
        <v>0</v>
      </c>
      <c r="G571" s="77">
        <v>0</v>
      </c>
      <c r="H571" s="77">
        <v>0</v>
      </c>
      <c r="I571" s="77">
        <v>0</v>
      </c>
      <c r="J571" s="77">
        <v>0</v>
      </c>
      <c r="K571" s="77">
        <v>0</v>
      </c>
      <c r="L571" s="77">
        <v>0</v>
      </c>
      <c r="M571" s="77">
        <v>0</v>
      </c>
      <c r="N571" s="77">
        <v>0</v>
      </c>
      <c r="O571" s="77">
        <v>0</v>
      </c>
      <c r="P571" s="77">
        <v>0</v>
      </c>
      <c r="Q571" s="77">
        <v>0</v>
      </c>
      <c r="R571" s="77">
        <v>0</v>
      </c>
      <c r="S571" s="77">
        <v>0</v>
      </c>
      <c r="T571" s="77">
        <v>0</v>
      </c>
      <c r="U571" s="77">
        <v>0</v>
      </c>
      <c r="V571" s="77">
        <v>0</v>
      </c>
      <c r="W571" s="77">
        <v>0</v>
      </c>
      <c r="X571" s="77">
        <v>0</v>
      </c>
      <c r="Y571" s="78">
        <v>0</v>
      </c>
    </row>
    <row r="572" spans="1:25" x14ac:dyDescent="0.35">
      <c r="A572" t="s">
        <v>1878</v>
      </c>
      <c r="B572" s="77">
        <v>0</v>
      </c>
      <c r="C572" s="77">
        <v>0</v>
      </c>
      <c r="D572" s="77">
        <v>0</v>
      </c>
      <c r="E572" s="77">
        <v>0</v>
      </c>
      <c r="F572" s="77">
        <v>0</v>
      </c>
      <c r="G572" s="77">
        <v>0</v>
      </c>
      <c r="H572" s="77">
        <v>0</v>
      </c>
      <c r="I572" s="77">
        <v>0</v>
      </c>
      <c r="J572" s="77">
        <v>0</v>
      </c>
      <c r="K572" s="77">
        <v>0</v>
      </c>
      <c r="L572" s="77">
        <v>0</v>
      </c>
      <c r="M572" s="77">
        <v>0</v>
      </c>
      <c r="N572" s="77">
        <v>0</v>
      </c>
      <c r="O572" s="77">
        <v>0</v>
      </c>
      <c r="P572" s="77">
        <v>0</v>
      </c>
      <c r="Q572" s="77">
        <v>0</v>
      </c>
      <c r="R572" s="77">
        <v>0</v>
      </c>
      <c r="S572" s="77">
        <v>0</v>
      </c>
      <c r="T572" s="77">
        <v>0</v>
      </c>
      <c r="U572" s="77">
        <v>0</v>
      </c>
      <c r="V572" s="77">
        <v>0</v>
      </c>
      <c r="W572" s="77">
        <v>0</v>
      </c>
      <c r="X572" s="77">
        <v>0</v>
      </c>
      <c r="Y572" s="78">
        <v>0</v>
      </c>
    </row>
    <row r="573" spans="1:25" x14ac:dyDescent="0.35">
      <c r="A573" t="s">
        <v>1879</v>
      </c>
      <c r="B573" s="77">
        <v>0</v>
      </c>
      <c r="C573" s="77">
        <v>0</v>
      </c>
      <c r="D573" s="77">
        <v>0</v>
      </c>
      <c r="E573" s="77">
        <v>0</v>
      </c>
      <c r="F573" s="77">
        <v>0</v>
      </c>
      <c r="G573" s="77">
        <v>0</v>
      </c>
      <c r="H573" s="77">
        <v>0</v>
      </c>
      <c r="I573" s="77">
        <v>0</v>
      </c>
      <c r="J573" s="77">
        <v>0</v>
      </c>
      <c r="K573" s="77">
        <v>0</v>
      </c>
      <c r="L573" s="77">
        <v>0</v>
      </c>
      <c r="M573" s="77">
        <v>0</v>
      </c>
      <c r="N573" s="77">
        <v>0</v>
      </c>
      <c r="O573" s="77">
        <v>0</v>
      </c>
      <c r="P573" s="77">
        <v>0</v>
      </c>
      <c r="Q573" s="77">
        <v>0</v>
      </c>
      <c r="R573" s="77">
        <v>0</v>
      </c>
      <c r="S573" s="77">
        <v>0</v>
      </c>
      <c r="T573" s="77">
        <v>0</v>
      </c>
      <c r="U573" s="77">
        <v>0</v>
      </c>
      <c r="V573" s="77">
        <v>0</v>
      </c>
      <c r="W573" s="77">
        <v>0</v>
      </c>
      <c r="X573" s="77">
        <v>0</v>
      </c>
      <c r="Y573" s="78">
        <v>0</v>
      </c>
    </row>
    <row r="574" spans="1:25" x14ac:dyDescent="0.35">
      <c r="A574" t="s">
        <v>1880</v>
      </c>
      <c r="B574" s="77">
        <v>0</v>
      </c>
      <c r="C574" s="77">
        <v>0</v>
      </c>
      <c r="D574" s="77">
        <v>0</v>
      </c>
      <c r="E574" s="77">
        <v>0</v>
      </c>
      <c r="F574" s="77">
        <v>0</v>
      </c>
      <c r="G574" s="77">
        <v>0</v>
      </c>
      <c r="H574" s="77">
        <v>0</v>
      </c>
      <c r="I574" s="77">
        <v>0</v>
      </c>
      <c r="J574" s="77">
        <v>0</v>
      </c>
      <c r="K574" s="77">
        <v>0</v>
      </c>
      <c r="L574" s="77">
        <v>0</v>
      </c>
      <c r="M574" s="77">
        <v>0</v>
      </c>
      <c r="N574" s="77">
        <v>0</v>
      </c>
      <c r="O574" s="77">
        <v>0</v>
      </c>
      <c r="P574" s="77">
        <v>0</v>
      </c>
      <c r="Q574" s="77">
        <v>0</v>
      </c>
      <c r="R574" s="77">
        <v>0</v>
      </c>
      <c r="S574" s="77">
        <v>0</v>
      </c>
      <c r="T574" s="77">
        <v>0</v>
      </c>
      <c r="U574" s="77">
        <v>0</v>
      </c>
      <c r="V574" s="77">
        <v>0</v>
      </c>
      <c r="W574" s="77">
        <v>0</v>
      </c>
      <c r="X574" s="77">
        <v>0</v>
      </c>
      <c r="Y574" s="78">
        <v>0</v>
      </c>
    </row>
    <row r="575" spans="1:25" x14ac:dyDescent="0.35">
      <c r="A575" t="s">
        <v>1881</v>
      </c>
      <c r="B575" s="77">
        <v>0</v>
      </c>
      <c r="C575" s="77">
        <v>0</v>
      </c>
      <c r="D575" s="77">
        <v>0</v>
      </c>
      <c r="E575" s="77">
        <v>0</v>
      </c>
      <c r="F575" s="77">
        <v>0</v>
      </c>
      <c r="G575" s="77">
        <v>0</v>
      </c>
      <c r="H575" s="77">
        <v>0</v>
      </c>
      <c r="I575" s="77">
        <v>0</v>
      </c>
      <c r="J575" s="77">
        <v>0</v>
      </c>
      <c r="K575" s="77">
        <v>0</v>
      </c>
      <c r="L575" s="77">
        <v>0</v>
      </c>
      <c r="M575" s="77">
        <v>0</v>
      </c>
      <c r="N575" s="77">
        <v>0</v>
      </c>
      <c r="O575" s="77">
        <v>0</v>
      </c>
      <c r="P575" s="77">
        <v>0</v>
      </c>
      <c r="Q575" s="77">
        <v>0</v>
      </c>
      <c r="R575" s="77">
        <v>0</v>
      </c>
      <c r="S575" s="77">
        <v>0</v>
      </c>
      <c r="T575" s="77">
        <v>0</v>
      </c>
      <c r="U575" s="77">
        <v>0</v>
      </c>
      <c r="V575" s="77">
        <v>0</v>
      </c>
      <c r="W575" s="77">
        <v>0</v>
      </c>
      <c r="X575" s="77">
        <v>0</v>
      </c>
      <c r="Y575" s="78">
        <v>0</v>
      </c>
    </row>
    <row r="576" spans="1:25" x14ac:dyDescent="0.35">
      <c r="A576" t="s">
        <v>1882</v>
      </c>
      <c r="B576" s="77">
        <v>0</v>
      </c>
      <c r="C576" s="77">
        <v>0</v>
      </c>
      <c r="D576" s="77">
        <v>0</v>
      </c>
      <c r="E576" s="77">
        <v>0</v>
      </c>
      <c r="F576" s="77">
        <v>0</v>
      </c>
      <c r="G576" s="77">
        <v>0</v>
      </c>
      <c r="H576" s="77">
        <v>0</v>
      </c>
      <c r="I576" s="77">
        <v>0</v>
      </c>
      <c r="J576" s="77">
        <v>0</v>
      </c>
      <c r="K576" s="77">
        <v>0</v>
      </c>
      <c r="L576" s="77">
        <v>0</v>
      </c>
      <c r="M576" s="77">
        <v>0</v>
      </c>
      <c r="N576" s="77">
        <v>0</v>
      </c>
      <c r="O576" s="77">
        <v>0</v>
      </c>
      <c r="P576" s="77">
        <v>0</v>
      </c>
      <c r="Q576" s="77">
        <v>0</v>
      </c>
      <c r="R576" s="77">
        <v>0</v>
      </c>
      <c r="S576" s="77">
        <v>0</v>
      </c>
      <c r="T576" s="77">
        <v>0</v>
      </c>
      <c r="U576" s="77">
        <v>0</v>
      </c>
      <c r="V576" s="77">
        <v>0</v>
      </c>
      <c r="W576" s="77">
        <v>0</v>
      </c>
      <c r="X576" s="77">
        <v>0</v>
      </c>
      <c r="Y576" s="78">
        <v>0</v>
      </c>
    </row>
    <row r="577" spans="1:25" x14ac:dyDescent="0.35">
      <c r="A577" t="s">
        <v>1883</v>
      </c>
      <c r="B577" s="77">
        <v>0</v>
      </c>
      <c r="C577" s="77">
        <v>0</v>
      </c>
      <c r="D577" s="77">
        <v>0</v>
      </c>
      <c r="E577" s="77">
        <v>0</v>
      </c>
      <c r="F577" s="77">
        <v>0</v>
      </c>
      <c r="G577" s="77">
        <v>0</v>
      </c>
      <c r="H577" s="77">
        <v>0</v>
      </c>
      <c r="I577" s="77">
        <v>0</v>
      </c>
      <c r="J577" s="77">
        <v>0</v>
      </c>
      <c r="K577" s="77">
        <v>0</v>
      </c>
      <c r="L577" s="77">
        <v>0</v>
      </c>
      <c r="M577" s="77">
        <v>0</v>
      </c>
      <c r="N577" s="77">
        <v>0</v>
      </c>
      <c r="O577" s="77">
        <v>0</v>
      </c>
      <c r="P577" s="77">
        <v>0</v>
      </c>
      <c r="Q577" s="77">
        <v>0</v>
      </c>
      <c r="R577" s="77">
        <v>0</v>
      </c>
      <c r="S577" s="77">
        <v>0</v>
      </c>
      <c r="T577" s="77">
        <v>0</v>
      </c>
      <c r="U577" s="77">
        <v>0</v>
      </c>
      <c r="V577" s="77">
        <v>0</v>
      </c>
      <c r="W577" s="77">
        <v>0</v>
      </c>
      <c r="X577" s="77">
        <v>0</v>
      </c>
      <c r="Y577" s="78">
        <v>0</v>
      </c>
    </row>
    <row r="578" spans="1:25" x14ac:dyDescent="0.35">
      <c r="A578" t="s">
        <v>1884</v>
      </c>
      <c r="B578" s="77">
        <v>0</v>
      </c>
      <c r="C578" s="77">
        <v>0</v>
      </c>
      <c r="D578" s="77">
        <v>0</v>
      </c>
      <c r="E578" s="77">
        <v>0</v>
      </c>
      <c r="F578" s="77">
        <v>0</v>
      </c>
      <c r="G578" s="77">
        <v>0</v>
      </c>
      <c r="H578" s="77">
        <v>0</v>
      </c>
      <c r="I578" s="77">
        <v>0</v>
      </c>
      <c r="J578" s="77">
        <v>0</v>
      </c>
      <c r="K578" s="77">
        <v>0</v>
      </c>
      <c r="L578" s="77">
        <v>0</v>
      </c>
      <c r="M578" s="77">
        <v>0</v>
      </c>
      <c r="N578" s="77">
        <v>0</v>
      </c>
      <c r="O578" s="77">
        <v>0</v>
      </c>
      <c r="P578" s="77">
        <v>0</v>
      </c>
      <c r="Q578" s="77">
        <v>0</v>
      </c>
      <c r="R578" s="77">
        <v>0</v>
      </c>
      <c r="S578" s="77">
        <v>0</v>
      </c>
      <c r="T578" s="77">
        <v>0</v>
      </c>
      <c r="U578" s="77">
        <v>0</v>
      </c>
      <c r="V578" s="77">
        <v>0</v>
      </c>
      <c r="W578" s="77">
        <v>0</v>
      </c>
      <c r="X578" s="77">
        <v>0</v>
      </c>
      <c r="Y578" s="78">
        <v>0</v>
      </c>
    </row>
    <row r="579" spans="1:25" x14ac:dyDescent="0.35">
      <c r="A579" t="s">
        <v>1887</v>
      </c>
      <c r="B579" s="77">
        <v>0</v>
      </c>
      <c r="C579" s="77">
        <v>0</v>
      </c>
      <c r="D579" s="77">
        <v>0</v>
      </c>
      <c r="E579" s="77">
        <v>0</v>
      </c>
      <c r="F579" s="77">
        <v>0</v>
      </c>
      <c r="G579" s="77">
        <v>0</v>
      </c>
      <c r="H579" s="77">
        <v>0</v>
      </c>
      <c r="I579" s="77">
        <v>0</v>
      </c>
      <c r="J579" s="77">
        <v>0</v>
      </c>
      <c r="K579" s="77">
        <v>0</v>
      </c>
      <c r="L579" s="77">
        <v>0</v>
      </c>
      <c r="M579" s="77">
        <v>0</v>
      </c>
      <c r="N579" s="77">
        <v>0</v>
      </c>
      <c r="O579" s="77">
        <v>0</v>
      </c>
      <c r="P579" s="77">
        <v>0</v>
      </c>
      <c r="Q579" s="77">
        <v>0</v>
      </c>
      <c r="R579" s="77">
        <v>0</v>
      </c>
      <c r="S579" s="77">
        <v>0</v>
      </c>
      <c r="T579" s="77">
        <v>0</v>
      </c>
      <c r="U579" s="77">
        <v>0</v>
      </c>
      <c r="V579" s="77">
        <v>0</v>
      </c>
      <c r="W579" s="77">
        <v>0</v>
      </c>
      <c r="X579" s="77">
        <v>0</v>
      </c>
      <c r="Y579" s="78">
        <v>0</v>
      </c>
    </row>
    <row r="580" spans="1:25" x14ac:dyDescent="0.35">
      <c r="A580" t="s">
        <v>1888</v>
      </c>
      <c r="B580" s="77">
        <v>0</v>
      </c>
      <c r="C580" s="77">
        <v>0</v>
      </c>
      <c r="D580" s="77">
        <v>0</v>
      </c>
      <c r="E580" s="77">
        <v>0</v>
      </c>
      <c r="F580" s="77">
        <v>0</v>
      </c>
      <c r="G580" s="77">
        <v>0</v>
      </c>
      <c r="H580" s="77">
        <v>0</v>
      </c>
      <c r="I580" s="77">
        <v>0</v>
      </c>
      <c r="J580" s="77">
        <v>0</v>
      </c>
      <c r="K580" s="77">
        <v>0</v>
      </c>
      <c r="L580" s="77">
        <v>0</v>
      </c>
      <c r="M580" s="77">
        <v>0</v>
      </c>
      <c r="N580" s="77">
        <v>0</v>
      </c>
      <c r="O580" s="77">
        <v>0</v>
      </c>
      <c r="P580" s="77">
        <v>0</v>
      </c>
      <c r="Q580" s="77">
        <v>0</v>
      </c>
      <c r="R580" s="77">
        <v>0</v>
      </c>
      <c r="S580" s="77">
        <v>0</v>
      </c>
      <c r="T580" s="77">
        <v>0</v>
      </c>
      <c r="U580" s="77">
        <v>0</v>
      </c>
      <c r="V580" s="77">
        <v>0</v>
      </c>
      <c r="W580" s="77">
        <v>0</v>
      </c>
      <c r="X580" s="77">
        <v>0</v>
      </c>
      <c r="Y580" s="78">
        <v>0</v>
      </c>
    </row>
    <row r="581" spans="1:25" x14ac:dyDescent="0.35">
      <c r="A581" t="s">
        <v>1889</v>
      </c>
      <c r="B581" s="77">
        <v>0</v>
      </c>
      <c r="C581" s="77">
        <v>0</v>
      </c>
      <c r="D581" s="77">
        <v>0</v>
      </c>
      <c r="E581" s="77">
        <v>0</v>
      </c>
      <c r="F581" s="77">
        <v>0</v>
      </c>
      <c r="G581" s="77">
        <v>0</v>
      </c>
      <c r="H581" s="77">
        <v>0</v>
      </c>
      <c r="I581" s="77">
        <v>0</v>
      </c>
      <c r="J581" s="77">
        <v>0</v>
      </c>
      <c r="K581" s="77">
        <v>0</v>
      </c>
      <c r="L581" s="77">
        <v>0</v>
      </c>
      <c r="M581" s="77">
        <v>0</v>
      </c>
      <c r="N581" s="77">
        <v>0</v>
      </c>
      <c r="O581" s="77">
        <v>0</v>
      </c>
      <c r="P581" s="77">
        <v>0</v>
      </c>
      <c r="Q581" s="77">
        <v>0</v>
      </c>
      <c r="R581" s="77">
        <v>0</v>
      </c>
      <c r="S581" s="77">
        <v>0</v>
      </c>
      <c r="T581" s="77">
        <v>0</v>
      </c>
      <c r="U581" s="77">
        <v>0</v>
      </c>
      <c r="V581" s="77">
        <v>0</v>
      </c>
      <c r="W581" s="77">
        <v>0</v>
      </c>
      <c r="X581" s="77">
        <v>0</v>
      </c>
      <c r="Y581" s="78">
        <v>0</v>
      </c>
    </row>
    <row r="582" spans="1:25" x14ac:dyDescent="0.35">
      <c r="A582" t="s">
        <v>1890</v>
      </c>
      <c r="B582" s="77">
        <v>0</v>
      </c>
      <c r="C582" s="77">
        <v>0</v>
      </c>
      <c r="D582" s="77">
        <v>0</v>
      </c>
      <c r="E582" s="77">
        <v>0</v>
      </c>
      <c r="F582" s="77">
        <v>0</v>
      </c>
      <c r="G582" s="77">
        <v>0</v>
      </c>
      <c r="H582" s="77">
        <v>0</v>
      </c>
      <c r="I582" s="77">
        <v>0</v>
      </c>
      <c r="J582" s="77">
        <v>0</v>
      </c>
      <c r="K582" s="77">
        <v>0</v>
      </c>
      <c r="L582" s="77">
        <v>0</v>
      </c>
      <c r="M582" s="77">
        <v>0</v>
      </c>
      <c r="N582" s="77">
        <v>0</v>
      </c>
      <c r="O582" s="77">
        <v>0</v>
      </c>
      <c r="P582" s="77">
        <v>0</v>
      </c>
      <c r="Q582" s="77">
        <v>0</v>
      </c>
      <c r="R582" s="77">
        <v>0</v>
      </c>
      <c r="S582" s="77">
        <v>0</v>
      </c>
      <c r="T582" s="77">
        <v>0</v>
      </c>
      <c r="U582" s="77">
        <v>0</v>
      </c>
      <c r="V582" s="77">
        <v>0</v>
      </c>
      <c r="W582" s="77">
        <v>0</v>
      </c>
      <c r="X582" s="77">
        <v>0</v>
      </c>
      <c r="Y582" s="78">
        <v>0</v>
      </c>
    </row>
    <row r="583" spans="1:25" x14ac:dyDescent="0.35">
      <c r="A583" t="s">
        <v>1891</v>
      </c>
      <c r="B583" s="77">
        <v>0</v>
      </c>
      <c r="C583" s="77">
        <v>0</v>
      </c>
      <c r="D583" s="77">
        <v>0</v>
      </c>
      <c r="E583" s="77">
        <v>0</v>
      </c>
      <c r="F583" s="77">
        <v>0</v>
      </c>
      <c r="G583" s="77">
        <v>0</v>
      </c>
      <c r="H583" s="77">
        <v>0</v>
      </c>
      <c r="I583" s="77">
        <v>0</v>
      </c>
      <c r="J583" s="77">
        <v>0</v>
      </c>
      <c r="K583" s="77">
        <v>0</v>
      </c>
      <c r="L583" s="77">
        <v>0</v>
      </c>
      <c r="M583" s="77">
        <v>0</v>
      </c>
      <c r="N583" s="77">
        <v>0</v>
      </c>
      <c r="O583" s="77">
        <v>0</v>
      </c>
      <c r="P583" s="77">
        <v>0</v>
      </c>
      <c r="Q583" s="77">
        <v>0</v>
      </c>
      <c r="R583" s="77">
        <v>0</v>
      </c>
      <c r="S583" s="77">
        <v>0</v>
      </c>
      <c r="T583" s="77">
        <v>0</v>
      </c>
      <c r="U583" s="77">
        <v>0</v>
      </c>
      <c r="V583" s="77">
        <v>0</v>
      </c>
      <c r="W583" s="77">
        <v>0</v>
      </c>
      <c r="X583" s="77">
        <v>0</v>
      </c>
      <c r="Y583" s="78">
        <v>0</v>
      </c>
    </row>
    <row r="584" spans="1:25" x14ac:dyDescent="0.35">
      <c r="A584" t="s">
        <v>1892</v>
      </c>
      <c r="B584" s="77">
        <v>0</v>
      </c>
      <c r="C584" s="77">
        <v>0</v>
      </c>
      <c r="D584" s="77">
        <v>0</v>
      </c>
      <c r="E584" s="77">
        <v>0</v>
      </c>
      <c r="F584" s="77">
        <v>0</v>
      </c>
      <c r="G584" s="77">
        <v>0</v>
      </c>
      <c r="H584" s="77">
        <v>0</v>
      </c>
      <c r="I584" s="77">
        <v>0</v>
      </c>
      <c r="J584" s="77">
        <v>0</v>
      </c>
      <c r="K584" s="77">
        <v>0</v>
      </c>
      <c r="L584" s="77">
        <v>0</v>
      </c>
      <c r="M584" s="77">
        <v>0</v>
      </c>
      <c r="N584" s="77">
        <v>0</v>
      </c>
      <c r="O584" s="77">
        <v>0</v>
      </c>
      <c r="P584" s="77">
        <v>0</v>
      </c>
      <c r="Q584" s="77">
        <v>0</v>
      </c>
      <c r="R584" s="77">
        <v>0</v>
      </c>
      <c r="S584" s="77">
        <v>0</v>
      </c>
      <c r="T584" s="77">
        <v>0</v>
      </c>
      <c r="U584" s="77">
        <v>0</v>
      </c>
      <c r="V584" s="77">
        <v>0</v>
      </c>
      <c r="W584" s="77">
        <v>0</v>
      </c>
      <c r="X584" s="77">
        <v>0</v>
      </c>
      <c r="Y584" s="78">
        <v>0</v>
      </c>
    </row>
    <row r="585" spans="1:25" x14ac:dyDescent="0.35">
      <c r="A585" t="s">
        <v>1893</v>
      </c>
      <c r="B585" s="77">
        <v>0</v>
      </c>
      <c r="C585" s="77">
        <v>0</v>
      </c>
      <c r="D585" s="77">
        <v>0</v>
      </c>
      <c r="E585" s="77">
        <v>0</v>
      </c>
      <c r="F585" s="77">
        <v>0</v>
      </c>
      <c r="G585" s="77">
        <v>0</v>
      </c>
      <c r="H585" s="77">
        <v>0</v>
      </c>
      <c r="I585" s="77">
        <v>0</v>
      </c>
      <c r="J585" s="77">
        <v>0</v>
      </c>
      <c r="K585" s="77">
        <v>0</v>
      </c>
      <c r="L585" s="77">
        <v>0</v>
      </c>
      <c r="M585" s="77">
        <v>0</v>
      </c>
      <c r="N585" s="77">
        <v>0</v>
      </c>
      <c r="O585" s="77">
        <v>0</v>
      </c>
      <c r="P585" s="77">
        <v>0</v>
      </c>
      <c r="Q585" s="77">
        <v>0</v>
      </c>
      <c r="R585" s="77">
        <v>0</v>
      </c>
      <c r="S585" s="77">
        <v>0</v>
      </c>
      <c r="T585" s="77">
        <v>0</v>
      </c>
      <c r="U585" s="77">
        <v>0</v>
      </c>
      <c r="V585" s="77">
        <v>0</v>
      </c>
      <c r="W585" s="77">
        <v>0</v>
      </c>
      <c r="X585" s="77">
        <v>0</v>
      </c>
      <c r="Y585" s="78">
        <v>0</v>
      </c>
    </row>
    <row r="586" spans="1:25" x14ac:dyDescent="0.35">
      <c r="A586" t="s">
        <v>1930</v>
      </c>
      <c r="B586" s="77">
        <v>0</v>
      </c>
      <c r="C586" s="77">
        <v>0</v>
      </c>
      <c r="D586" s="77">
        <v>0</v>
      </c>
      <c r="E586" s="77">
        <v>0</v>
      </c>
      <c r="F586" s="77">
        <v>0</v>
      </c>
      <c r="G586" s="77">
        <v>0</v>
      </c>
      <c r="H586" s="77">
        <v>0</v>
      </c>
      <c r="I586" s="77">
        <v>0</v>
      </c>
      <c r="J586" s="77">
        <v>0</v>
      </c>
      <c r="K586" s="77">
        <v>0</v>
      </c>
      <c r="L586" s="77">
        <v>0</v>
      </c>
      <c r="M586" s="77">
        <v>0</v>
      </c>
      <c r="N586" s="77">
        <v>0</v>
      </c>
      <c r="O586" s="77">
        <v>0</v>
      </c>
      <c r="P586" s="77">
        <v>0</v>
      </c>
      <c r="Q586" s="77">
        <v>0</v>
      </c>
      <c r="R586" s="77">
        <v>0</v>
      </c>
      <c r="S586" s="77">
        <v>0</v>
      </c>
      <c r="T586" s="77">
        <v>0</v>
      </c>
      <c r="U586" s="77">
        <v>0</v>
      </c>
      <c r="V586" s="77">
        <v>0</v>
      </c>
      <c r="W586" s="77">
        <v>0</v>
      </c>
      <c r="X586" s="77">
        <v>0</v>
      </c>
      <c r="Y586" s="78">
        <v>0</v>
      </c>
    </row>
    <row r="587" spans="1:25" x14ac:dyDescent="0.35">
      <c r="A587" t="s">
        <v>1931</v>
      </c>
      <c r="B587" s="77">
        <v>0</v>
      </c>
      <c r="C587" s="77">
        <v>0</v>
      </c>
      <c r="D587" s="77">
        <v>0</v>
      </c>
      <c r="E587" s="77">
        <v>0</v>
      </c>
      <c r="F587" s="77">
        <v>0</v>
      </c>
      <c r="G587" s="77">
        <v>0</v>
      </c>
      <c r="H587" s="77">
        <v>0</v>
      </c>
      <c r="I587" s="77">
        <v>0</v>
      </c>
      <c r="J587" s="77">
        <v>0</v>
      </c>
      <c r="K587" s="77">
        <v>0</v>
      </c>
      <c r="L587" s="77">
        <v>0</v>
      </c>
      <c r="M587" s="77">
        <v>0</v>
      </c>
      <c r="N587" s="77">
        <v>0</v>
      </c>
      <c r="O587" s="77">
        <v>0</v>
      </c>
      <c r="P587" s="77">
        <v>0</v>
      </c>
      <c r="Q587" s="77">
        <v>0</v>
      </c>
      <c r="R587" s="77">
        <v>0</v>
      </c>
      <c r="S587" s="77">
        <v>0</v>
      </c>
      <c r="T587" s="77">
        <v>0</v>
      </c>
      <c r="U587" s="77">
        <v>0</v>
      </c>
      <c r="V587" s="77">
        <v>0</v>
      </c>
      <c r="W587" s="77">
        <v>0</v>
      </c>
      <c r="X587" s="77">
        <v>0</v>
      </c>
      <c r="Y587" s="78">
        <v>0</v>
      </c>
    </row>
    <row r="588" spans="1:25" x14ac:dyDescent="0.35">
      <c r="A588" t="s">
        <v>1932</v>
      </c>
      <c r="B588" s="77">
        <v>0</v>
      </c>
      <c r="C588" s="77">
        <v>0</v>
      </c>
      <c r="D588" s="77">
        <v>0</v>
      </c>
      <c r="E588" s="77">
        <v>0</v>
      </c>
      <c r="F588" s="77">
        <v>0</v>
      </c>
      <c r="G588" s="77">
        <v>0</v>
      </c>
      <c r="H588" s="77">
        <v>0</v>
      </c>
      <c r="I588" s="77">
        <v>0</v>
      </c>
      <c r="J588" s="77">
        <v>0</v>
      </c>
      <c r="K588" s="77">
        <v>0</v>
      </c>
      <c r="L588" s="77">
        <v>0</v>
      </c>
      <c r="M588" s="77">
        <v>0</v>
      </c>
      <c r="N588" s="77">
        <v>0</v>
      </c>
      <c r="O588" s="77">
        <v>0</v>
      </c>
      <c r="P588" s="77">
        <v>0</v>
      </c>
      <c r="Q588" s="77">
        <v>0</v>
      </c>
      <c r="R588" s="77">
        <v>0</v>
      </c>
      <c r="S588" s="77">
        <v>0</v>
      </c>
      <c r="T588" s="77">
        <v>0</v>
      </c>
      <c r="U588" s="77">
        <v>0</v>
      </c>
      <c r="V588" s="77">
        <v>0</v>
      </c>
      <c r="W588" s="77">
        <v>0</v>
      </c>
      <c r="X588" s="77">
        <v>0</v>
      </c>
      <c r="Y588" s="78">
        <v>0</v>
      </c>
    </row>
    <row r="589" spans="1:25" x14ac:dyDescent="0.35">
      <c r="A589" t="s">
        <v>1933</v>
      </c>
      <c r="B589" s="77">
        <v>0</v>
      </c>
      <c r="C589" s="77">
        <v>0</v>
      </c>
      <c r="D589" s="77">
        <v>0</v>
      </c>
      <c r="E589" s="77">
        <v>0</v>
      </c>
      <c r="F589" s="77">
        <v>0</v>
      </c>
      <c r="G589" s="77">
        <v>0</v>
      </c>
      <c r="H589" s="77">
        <v>0</v>
      </c>
      <c r="I589" s="77">
        <v>0</v>
      </c>
      <c r="J589" s="77">
        <v>0</v>
      </c>
      <c r="K589" s="77">
        <v>0</v>
      </c>
      <c r="L589" s="77">
        <v>0</v>
      </c>
      <c r="M589" s="77">
        <v>0</v>
      </c>
      <c r="N589" s="77">
        <v>0</v>
      </c>
      <c r="O589" s="77">
        <v>0</v>
      </c>
      <c r="P589" s="77">
        <v>0</v>
      </c>
      <c r="Q589" s="77">
        <v>0</v>
      </c>
      <c r="R589" s="77">
        <v>0</v>
      </c>
      <c r="S589" s="77">
        <v>0</v>
      </c>
      <c r="T589" s="77">
        <v>0</v>
      </c>
      <c r="U589" s="77">
        <v>0</v>
      </c>
      <c r="V589" s="77">
        <v>0</v>
      </c>
      <c r="W589" s="77">
        <v>0</v>
      </c>
      <c r="X589" s="77">
        <v>0</v>
      </c>
      <c r="Y589" s="78">
        <v>0</v>
      </c>
    </row>
    <row r="590" spans="1:25" x14ac:dyDescent="0.35">
      <c r="A590" t="s">
        <v>1934</v>
      </c>
      <c r="B590" s="77">
        <v>0</v>
      </c>
      <c r="C590" s="77">
        <v>0</v>
      </c>
      <c r="D590" s="77">
        <v>0</v>
      </c>
      <c r="E590" s="77">
        <v>0</v>
      </c>
      <c r="F590" s="77">
        <v>0</v>
      </c>
      <c r="G590" s="77">
        <v>0</v>
      </c>
      <c r="H590" s="77">
        <v>0</v>
      </c>
      <c r="I590" s="77">
        <v>0</v>
      </c>
      <c r="J590" s="77">
        <v>0</v>
      </c>
      <c r="K590" s="77">
        <v>0</v>
      </c>
      <c r="L590" s="77">
        <v>0</v>
      </c>
      <c r="M590" s="77">
        <v>0</v>
      </c>
      <c r="N590" s="77">
        <v>0</v>
      </c>
      <c r="O590" s="77">
        <v>0</v>
      </c>
      <c r="P590" s="77">
        <v>0</v>
      </c>
      <c r="Q590" s="77">
        <v>0</v>
      </c>
      <c r="R590" s="77">
        <v>0</v>
      </c>
      <c r="S590" s="77">
        <v>0</v>
      </c>
      <c r="T590" s="77">
        <v>0</v>
      </c>
      <c r="U590" s="77">
        <v>0</v>
      </c>
      <c r="V590" s="77">
        <v>0</v>
      </c>
      <c r="W590" s="77">
        <v>0</v>
      </c>
      <c r="X590" s="77">
        <v>0</v>
      </c>
      <c r="Y590" s="78">
        <v>0</v>
      </c>
    </row>
    <row r="591" spans="1:25" x14ac:dyDescent="0.35">
      <c r="A591" t="s">
        <v>1935</v>
      </c>
      <c r="B591" s="77">
        <v>0</v>
      </c>
      <c r="C591" s="77">
        <v>0</v>
      </c>
      <c r="D591" s="77">
        <v>0</v>
      </c>
      <c r="E591" s="77">
        <v>0</v>
      </c>
      <c r="F591" s="77">
        <v>0</v>
      </c>
      <c r="G591" s="77">
        <v>0</v>
      </c>
      <c r="H591" s="77">
        <v>0</v>
      </c>
      <c r="I591" s="77">
        <v>0</v>
      </c>
      <c r="J591" s="77">
        <v>0</v>
      </c>
      <c r="K591" s="77">
        <v>0</v>
      </c>
      <c r="L591" s="77">
        <v>0</v>
      </c>
      <c r="M591" s="77">
        <v>0</v>
      </c>
      <c r="N591" s="77">
        <v>0</v>
      </c>
      <c r="O591" s="77">
        <v>0</v>
      </c>
      <c r="P591" s="77">
        <v>0</v>
      </c>
      <c r="Q591" s="77">
        <v>0</v>
      </c>
      <c r="R591" s="77">
        <v>0</v>
      </c>
      <c r="S591" s="77">
        <v>0</v>
      </c>
      <c r="T591" s="77">
        <v>0</v>
      </c>
      <c r="U591" s="77">
        <v>0</v>
      </c>
      <c r="V591" s="77">
        <v>0</v>
      </c>
      <c r="W591" s="77">
        <v>0</v>
      </c>
      <c r="X591" s="77">
        <v>0</v>
      </c>
      <c r="Y591" s="78">
        <v>0</v>
      </c>
    </row>
    <row r="592" spans="1:25" x14ac:dyDescent="0.35">
      <c r="A592" t="s">
        <v>1936</v>
      </c>
      <c r="B592" s="77">
        <v>0</v>
      </c>
      <c r="C592" s="77">
        <v>0</v>
      </c>
      <c r="D592" s="77">
        <v>0</v>
      </c>
      <c r="E592" s="77">
        <v>0</v>
      </c>
      <c r="F592" s="77">
        <v>0</v>
      </c>
      <c r="G592" s="77">
        <v>0</v>
      </c>
      <c r="H592" s="77">
        <v>0</v>
      </c>
      <c r="I592" s="77">
        <v>0</v>
      </c>
      <c r="J592" s="77">
        <v>0</v>
      </c>
      <c r="K592" s="77">
        <v>0</v>
      </c>
      <c r="L592" s="77">
        <v>0</v>
      </c>
      <c r="M592" s="77">
        <v>0</v>
      </c>
      <c r="N592" s="77">
        <v>0</v>
      </c>
      <c r="O592" s="77">
        <v>0</v>
      </c>
      <c r="P592" s="77">
        <v>0</v>
      </c>
      <c r="Q592" s="77">
        <v>0</v>
      </c>
      <c r="R592" s="77">
        <v>0</v>
      </c>
      <c r="S592" s="77">
        <v>0</v>
      </c>
      <c r="T592" s="77">
        <v>0</v>
      </c>
      <c r="U592" s="77">
        <v>0</v>
      </c>
      <c r="V592" s="77">
        <v>0</v>
      </c>
      <c r="W592" s="77">
        <v>0</v>
      </c>
      <c r="X592" s="77">
        <v>0</v>
      </c>
      <c r="Y592" s="78">
        <v>0</v>
      </c>
    </row>
    <row r="593" spans="1:25" x14ac:dyDescent="0.35">
      <c r="A593" t="s">
        <v>1957</v>
      </c>
      <c r="B593" s="77">
        <v>0</v>
      </c>
      <c r="C593" s="77">
        <v>0</v>
      </c>
      <c r="D593" s="77">
        <v>0</v>
      </c>
      <c r="E593" s="77">
        <v>0</v>
      </c>
      <c r="F593" s="77">
        <v>0</v>
      </c>
      <c r="G593" s="77">
        <v>0</v>
      </c>
      <c r="H593" s="77">
        <v>0</v>
      </c>
      <c r="I593" s="77">
        <v>0</v>
      </c>
      <c r="J593" s="77">
        <v>0</v>
      </c>
      <c r="K593" s="77">
        <v>0</v>
      </c>
      <c r="L593" s="77">
        <v>0</v>
      </c>
      <c r="M593" s="77">
        <v>0</v>
      </c>
      <c r="N593" s="77">
        <v>0</v>
      </c>
      <c r="O593" s="77">
        <v>0</v>
      </c>
      <c r="P593" s="77">
        <v>0</v>
      </c>
      <c r="Q593" s="77">
        <v>0</v>
      </c>
      <c r="R593" s="77">
        <v>0</v>
      </c>
      <c r="S593" s="77">
        <v>0</v>
      </c>
      <c r="T593" s="77">
        <v>0</v>
      </c>
      <c r="U593" s="77">
        <v>0</v>
      </c>
      <c r="V593" s="77">
        <v>0</v>
      </c>
      <c r="W593" s="77">
        <v>0</v>
      </c>
      <c r="X593" s="77">
        <v>0</v>
      </c>
      <c r="Y593" s="78">
        <v>0</v>
      </c>
    </row>
    <row r="594" spans="1:25" x14ac:dyDescent="0.35">
      <c r="A594" t="s">
        <v>1958</v>
      </c>
      <c r="B594" s="77">
        <v>0</v>
      </c>
      <c r="C594" s="77">
        <v>0</v>
      </c>
      <c r="D594" s="77">
        <v>0</v>
      </c>
      <c r="E594" s="77">
        <v>0</v>
      </c>
      <c r="F594" s="77">
        <v>0</v>
      </c>
      <c r="G594" s="77">
        <v>0</v>
      </c>
      <c r="H594" s="77">
        <v>0</v>
      </c>
      <c r="I594" s="77">
        <v>0</v>
      </c>
      <c r="J594" s="77">
        <v>0</v>
      </c>
      <c r="K594" s="77">
        <v>0</v>
      </c>
      <c r="L594" s="77">
        <v>0</v>
      </c>
      <c r="M594" s="77">
        <v>0</v>
      </c>
      <c r="N594" s="77">
        <v>0</v>
      </c>
      <c r="O594" s="77">
        <v>0</v>
      </c>
      <c r="P594" s="77">
        <v>0</v>
      </c>
      <c r="Q594" s="77">
        <v>0</v>
      </c>
      <c r="R594" s="77">
        <v>0</v>
      </c>
      <c r="S594" s="77">
        <v>0</v>
      </c>
      <c r="T594" s="77">
        <v>0</v>
      </c>
      <c r="U594" s="77">
        <v>0</v>
      </c>
      <c r="V594" s="77">
        <v>0</v>
      </c>
      <c r="W594" s="77">
        <v>0</v>
      </c>
      <c r="X594" s="77">
        <v>0</v>
      </c>
      <c r="Y594" s="78">
        <v>0</v>
      </c>
    </row>
    <row r="595" spans="1:25" x14ac:dyDescent="0.35">
      <c r="A595" t="s">
        <v>1959</v>
      </c>
      <c r="B595" s="77">
        <v>0</v>
      </c>
      <c r="C595" s="77">
        <v>0</v>
      </c>
      <c r="D595" s="77">
        <v>0</v>
      </c>
      <c r="E595" s="77">
        <v>0</v>
      </c>
      <c r="F595" s="77">
        <v>0</v>
      </c>
      <c r="G595" s="77">
        <v>0</v>
      </c>
      <c r="H595" s="77">
        <v>0</v>
      </c>
      <c r="I595" s="77">
        <v>0</v>
      </c>
      <c r="J595" s="77">
        <v>0</v>
      </c>
      <c r="K595" s="77">
        <v>0</v>
      </c>
      <c r="L595" s="77">
        <v>0</v>
      </c>
      <c r="M595" s="77">
        <v>0</v>
      </c>
      <c r="N595" s="77">
        <v>0</v>
      </c>
      <c r="O595" s="77">
        <v>0</v>
      </c>
      <c r="P595" s="77">
        <v>0</v>
      </c>
      <c r="Q595" s="77">
        <v>0</v>
      </c>
      <c r="R595" s="77">
        <v>0</v>
      </c>
      <c r="S595" s="77">
        <v>0</v>
      </c>
      <c r="T595" s="77">
        <v>0</v>
      </c>
      <c r="U595" s="77">
        <v>0</v>
      </c>
      <c r="V595" s="77">
        <v>0</v>
      </c>
      <c r="W595" s="77">
        <v>0</v>
      </c>
      <c r="X595" s="77">
        <v>0</v>
      </c>
      <c r="Y595" s="78">
        <v>0</v>
      </c>
    </row>
    <row r="596" spans="1:25" x14ac:dyDescent="0.35">
      <c r="A596" t="s">
        <v>1960</v>
      </c>
      <c r="B596" s="77">
        <v>0</v>
      </c>
      <c r="C596" s="77">
        <v>0</v>
      </c>
      <c r="D596" s="77">
        <v>0</v>
      </c>
      <c r="E596" s="77">
        <v>0</v>
      </c>
      <c r="F596" s="77">
        <v>0</v>
      </c>
      <c r="G596" s="77">
        <v>0</v>
      </c>
      <c r="H596" s="77">
        <v>0</v>
      </c>
      <c r="I596" s="77">
        <v>0</v>
      </c>
      <c r="J596" s="77">
        <v>0</v>
      </c>
      <c r="K596" s="77">
        <v>0</v>
      </c>
      <c r="L596" s="77">
        <v>0</v>
      </c>
      <c r="M596" s="77">
        <v>0</v>
      </c>
      <c r="N596" s="77">
        <v>0</v>
      </c>
      <c r="O596" s="77">
        <v>0</v>
      </c>
      <c r="P596" s="77">
        <v>0</v>
      </c>
      <c r="Q596" s="77">
        <v>0</v>
      </c>
      <c r="R596" s="77">
        <v>0</v>
      </c>
      <c r="S596" s="77">
        <v>0</v>
      </c>
      <c r="T596" s="77">
        <v>0</v>
      </c>
      <c r="U596" s="77">
        <v>0</v>
      </c>
      <c r="V596" s="77">
        <v>0</v>
      </c>
      <c r="W596" s="77">
        <v>0</v>
      </c>
      <c r="X596" s="77">
        <v>0</v>
      </c>
      <c r="Y596" s="78">
        <v>0</v>
      </c>
    </row>
    <row r="597" spans="1:25" x14ac:dyDescent="0.35">
      <c r="A597" t="s">
        <v>1961</v>
      </c>
      <c r="B597" s="77">
        <v>0</v>
      </c>
      <c r="C597" s="77">
        <v>0</v>
      </c>
      <c r="D597" s="77">
        <v>0</v>
      </c>
      <c r="E597" s="77">
        <v>0</v>
      </c>
      <c r="F597" s="77">
        <v>0</v>
      </c>
      <c r="G597" s="77">
        <v>0</v>
      </c>
      <c r="H597" s="77">
        <v>0</v>
      </c>
      <c r="I597" s="77">
        <v>0</v>
      </c>
      <c r="J597" s="77">
        <v>0</v>
      </c>
      <c r="K597" s="77">
        <v>0</v>
      </c>
      <c r="L597" s="77">
        <v>0</v>
      </c>
      <c r="M597" s="77">
        <v>0</v>
      </c>
      <c r="N597" s="77">
        <v>0</v>
      </c>
      <c r="O597" s="77">
        <v>0</v>
      </c>
      <c r="P597" s="77">
        <v>0</v>
      </c>
      <c r="Q597" s="77">
        <v>0</v>
      </c>
      <c r="R597" s="77">
        <v>0</v>
      </c>
      <c r="S597" s="77">
        <v>0</v>
      </c>
      <c r="T597" s="77">
        <v>0</v>
      </c>
      <c r="U597" s="77">
        <v>0</v>
      </c>
      <c r="V597" s="77">
        <v>0</v>
      </c>
      <c r="W597" s="77">
        <v>0</v>
      </c>
      <c r="X597" s="77">
        <v>0</v>
      </c>
      <c r="Y597" s="78">
        <v>0</v>
      </c>
    </row>
    <row r="598" spans="1:25" x14ac:dyDescent="0.35">
      <c r="A598" t="s">
        <v>1962</v>
      </c>
      <c r="B598" s="77">
        <v>0</v>
      </c>
      <c r="C598" s="77">
        <v>0</v>
      </c>
      <c r="D598" s="77">
        <v>0</v>
      </c>
      <c r="E598" s="77">
        <v>0</v>
      </c>
      <c r="F598" s="77">
        <v>0</v>
      </c>
      <c r="G598" s="77">
        <v>0</v>
      </c>
      <c r="H598" s="77">
        <v>0</v>
      </c>
      <c r="I598" s="77">
        <v>0</v>
      </c>
      <c r="J598" s="77">
        <v>0</v>
      </c>
      <c r="K598" s="77">
        <v>0</v>
      </c>
      <c r="L598" s="77">
        <v>0</v>
      </c>
      <c r="M598" s="77">
        <v>0</v>
      </c>
      <c r="N598" s="77">
        <v>0</v>
      </c>
      <c r="O598" s="77">
        <v>0</v>
      </c>
      <c r="P598" s="77">
        <v>0</v>
      </c>
      <c r="Q598" s="77">
        <v>0</v>
      </c>
      <c r="R598" s="77">
        <v>0</v>
      </c>
      <c r="S598" s="77">
        <v>0</v>
      </c>
      <c r="T598" s="77">
        <v>0</v>
      </c>
      <c r="U598" s="77">
        <v>0</v>
      </c>
      <c r="V598" s="77">
        <v>0</v>
      </c>
      <c r="W598" s="77">
        <v>0</v>
      </c>
      <c r="X598" s="77">
        <v>0</v>
      </c>
      <c r="Y598" s="78">
        <v>0</v>
      </c>
    </row>
    <row r="599" spans="1:25" x14ac:dyDescent="0.35">
      <c r="A599" t="s">
        <v>1963</v>
      </c>
      <c r="B599" s="77">
        <v>0</v>
      </c>
      <c r="C599" s="77">
        <v>0</v>
      </c>
      <c r="D599" s="77">
        <v>0</v>
      </c>
      <c r="E599" s="77">
        <v>0</v>
      </c>
      <c r="F599" s="77">
        <v>0</v>
      </c>
      <c r="G599" s="77">
        <v>0</v>
      </c>
      <c r="H599" s="77">
        <v>0</v>
      </c>
      <c r="I599" s="77">
        <v>0</v>
      </c>
      <c r="J599" s="77">
        <v>0</v>
      </c>
      <c r="K599" s="77">
        <v>0</v>
      </c>
      <c r="L599" s="77">
        <v>0</v>
      </c>
      <c r="M599" s="77">
        <v>0</v>
      </c>
      <c r="N599" s="77">
        <v>0</v>
      </c>
      <c r="O599" s="77">
        <v>0</v>
      </c>
      <c r="P599" s="77">
        <v>0</v>
      </c>
      <c r="Q599" s="77">
        <v>0</v>
      </c>
      <c r="R599" s="77">
        <v>0</v>
      </c>
      <c r="S599" s="77">
        <v>0</v>
      </c>
      <c r="T599" s="77">
        <v>0</v>
      </c>
      <c r="U599" s="77">
        <v>0</v>
      </c>
      <c r="V599" s="77">
        <v>0</v>
      </c>
      <c r="W599" s="77">
        <v>0</v>
      </c>
      <c r="X599" s="77">
        <v>0</v>
      </c>
      <c r="Y599" s="78">
        <v>0</v>
      </c>
    </row>
    <row r="600" spans="1:25" x14ac:dyDescent="0.35">
      <c r="A600" t="s">
        <v>1948</v>
      </c>
      <c r="B600" s="77">
        <v>0</v>
      </c>
      <c r="C600" s="77">
        <v>0</v>
      </c>
      <c r="D600" s="77">
        <v>0</v>
      </c>
      <c r="E600" s="77">
        <v>0</v>
      </c>
      <c r="F600" s="77">
        <v>0</v>
      </c>
      <c r="G600" s="77">
        <v>0</v>
      </c>
      <c r="H600" s="77">
        <v>0</v>
      </c>
      <c r="I600" s="77">
        <v>0</v>
      </c>
      <c r="J600" s="77">
        <v>0</v>
      </c>
      <c r="K600" s="77">
        <v>0</v>
      </c>
      <c r="L600" s="77">
        <v>0</v>
      </c>
      <c r="M600" s="77">
        <v>0</v>
      </c>
      <c r="N600" s="77">
        <v>0</v>
      </c>
      <c r="O600" s="77">
        <v>0</v>
      </c>
      <c r="P600" s="77">
        <v>0</v>
      </c>
      <c r="Q600" s="77">
        <v>0</v>
      </c>
      <c r="R600" s="77">
        <v>0</v>
      </c>
      <c r="S600" s="77">
        <v>0</v>
      </c>
      <c r="T600" s="77">
        <v>0</v>
      </c>
      <c r="U600" s="77">
        <v>0</v>
      </c>
      <c r="V600" s="77">
        <v>0</v>
      </c>
      <c r="W600" s="77">
        <v>0</v>
      </c>
      <c r="X600" s="77">
        <v>0</v>
      </c>
      <c r="Y600" s="78">
        <v>0</v>
      </c>
    </row>
    <row r="601" spans="1:25" x14ac:dyDescent="0.35">
      <c r="A601" t="s">
        <v>1949</v>
      </c>
      <c r="B601" s="77">
        <v>0</v>
      </c>
      <c r="C601" s="77">
        <v>0</v>
      </c>
      <c r="D601" s="77">
        <v>0</v>
      </c>
      <c r="E601" s="77">
        <v>0</v>
      </c>
      <c r="F601" s="77">
        <v>0</v>
      </c>
      <c r="G601" s="77">
        <v>0</v>
      </c>
      <c r="H601" s="77">
        <v>0</v>
      </c>
      <c r="I601" s="77">
        <v>0</v>
      </c>
      <c r="J601" s="77">
        <v>0</v>
      </c>
      <c r="K601" s="77">
        <v>0</v>
      </c>
      <c r="L601" s="77">
        <v>0</v>
      </c>
      <c r="M601" s="77">
        <v>0</v>
      </c>
      <c r="N601" s="77">
        <v>0</v>
      </c>
      <c r="O601" s="77">
        <v>0</v>
      </c>
      <c r="P601" s="77">
        <v>0</v>
      </c>
      <c r="Q601" s="77">
        <v>0</v>
      </c>
      <c r="R601" s="77">
        <v>0</v>
      </c>
      <c r="S601" s="77">
        <v>0</v>
      </c>
      <c r="T601" s="77">
        <v>0</v>
      </c>
      <c r="U601" s="77">
        <v>0</v>
      </c>
      <c r="V601" s="77">
        <v>0</v>
      </c>
      <c r="W601" s="77">
        <v>0</v>
      </c>
      <c r="X601" s="77">
        <v>0</v>
      </c>
      <c r="Y601" s="78">
        <v>0</v>
      </c>
    </row>
    <row r="602" spans="1:25" x14ac:dyDescent="0.35">
      <c r="A602" t="s">
        <v>1950</v>
      </c>
      <c r="B602" s="77">
        <v>0</v>
      </c>
      <c r="C602" s="77">
        <v>0</v>
      </c>
      <c r="D602" s="77">
        <v>0</v>
      </c>
      <c r="E602" s="77">
        <v>0</v>
      </c>
      <c r="F602" s="77">
        <v>0</v>
      </c>
      <c r="G602" s="77">
        <v>0</v>
      </c>
      <c r="H602" s="77">
        <v>0</v>
      </c>
      <c r="I602" s="77">
        <v>0</v>
      </c>
      <c r="J602" s="77">
        <v>0</v>
      </c>
      <c r="K602" s="77">
        <v>0</v>
      </c>
      <c r="L602" s="77">
        <v>0</v>
      </c>
      <c r="M602" s="77">
        <v>0</v>
      </c>
      <c r="N602" s="77">
        <v>0</v>
      </c>
      <c r="O602" s="77">
        <v>0</v>
      </c>
      <c r="P602" s="77">
        <v>0</v>
      </c>
      <c r="Q602" s="77">
        <v>0</v>
      </c>
      <c r="R602" s="77">
        <v>0</v>
      </c>
      <c r="S602" s="77">
        <v>0</v>
      </c>
      <c r="T602" s="77">
        <v>0</v>
      </c>
      <c r="U602" s="77">
        <v>0</v>
      </c>
      <c r="V602" s="77">
        <v>0</v>
      </c>
      <c r="W602" s="77">
        <v>0</v>
      </c>
      <c r="X602" s="77">
        <v>0</v>
      </c>
      <c r="Y602" s="78">
        <v>0</v>
      </c>
    </row>
    <row r="603" spans="1:25" x14ac:dyDescent="0.35">
      <c r="A603" t="s">
        <v>1951</v>
      </c>
      <c r="B603" s="77">
        <v>0</v>
      </c>
      <c r="C603" s="77">
        <v>0</v>
      </c>
      <c r="D603" s="77">
        <v>0</v>
      </c>
      <c r="E603" s="77">
        <v>0</v>
      </c>
      <c r="F603" s="77">
        <v>0</v>
      </c>
      <c r="G603" s="77">
        <v>0</v>
      </c>
      <c r="H603" s="77">
        <v>0</v>
      </c>
      <c r="I603" s="77">
        <v>0</v>
      </c>
      <c r="J603" s="77">
        <v>0</v>
      </c>
      <c r="K603" s="77">
        <v>0</v>
      </c>
      <c r="L603" s="77">
        <v>0</v>
      </c>
      <c r="M603" s="77">
        <v>0</v>
      </c>
      <c r="N603" s="77">
        <v>0</v>
      </c>
      <c r="O603" s="77">
        <v>0</v>
      </c>
      <c r="P603" s="77">
        <v>0</v>
      </c>
      <c r="Q603" s="77">
        <v>0</v>
      </c>
      <c r="R603" s="77">
        <v>0</v>
      </c>
      <c r="S603" s="77">
        <v>0</v>
      </c>
      <c r="T603" s="77">
        <v>0</v>
      </c>
      <c r="U603" s="77">
        <v>0</v>
      </c>
      <c r="V603" s="77">
        <v>0</v>
      </c>
      <c r="W603" s="77">
        <v>0</v>
      </c>
      <c r="X603" s="77">
        <v>0</v>
      </c>
      <c r="Y603" s="78">
        <v>0</v>
      </c>
    </row>
    <row r="604" spans="1:25" x14ac:dyDescent="0.35">
      <c r="A604" t="s">
        <v>1952</v>
      </c>
      <c r="B604" s="77">
        <v>0</v>
      </c>
      <c r="C604" s="77">
        <v>0</v>
      </c>
      <c r="D604" s="77">
        <v>0</v>
      </c>
      <c r="E604" s="77">
        <v>0</v>
      </c>
      <c r="F604" s="77">
        <v>0</v>
      </c>
      <c r="G604" s="77">
        <v>0</v>
      </c>
      <c r="H604" s="77">
        <v>0</v>
      </c>
      <c r="I604" s="77">
        <v>0</v>
      </c>
      <c r="J604" s="77">
        <v>0</v>
      </c>
      <c r="K604" s="77">
        <v>0</v>
      </c>
      <c r="L604" s="77">
        <v>0</v>
      </c>
      <c r="M604" s="77">
        <v>0</v>
      </c>
      <c r="N604" s="77">
        <v>0</v>
      </c>
      <c r="O604" s="77">
        <v>0</v>
      </c>
      <c r="P604" s="77">
        <v>0</v>
      </c>
      <c r="Q604" s="77">
        <v>0</v>
      </c>
      <c r="R604" s="77">
        <v>0</v>
      </c>
      <c r="S604" s="77">
        <v>0</v>
      </c>
      <c r="T604" s="77">
        <v>0</v>
      </c>
      <c r="U604" s="77">
        <v>0</v>
      </c>
      <c r="V604" s="77">
        <v>0</v>
      </c>
      <c r="W604" s="77">
        <v>0</v>
      </c>
      <c r="X604" s="77">
        <v>0</v>
      </c>
      <c r="Y604" s="78">
        <v>0</v>
      </c>
    </row>
    <row r="605" spans="1:25" x14ac:dyDescent="0.35">
      <c r="A605" t="s">
        <v>1953</v>
      </c>
      <c r="B605" s="77">
        <v>0</v>
      </c>
      <c r="C605" s="77">
        <v>0</v>
      </c>
      <c r="D605" s="77">
        <v>0</v>
      </c>
      <c r="E605" s="77">
        <v>0</v>
      </c>
      <c r="F605" s="77">
        <v>0</v>
      </c>
      <c r="G605" s="77">
        <v>0</v>
      </c>
      <c r="H605" s="77">
        <v>0</v>
      </c>
      <c r="I605" s="77">
        <v>0</v>
      </c>
      <c r="J605" s="77">
        <v>0</v>
      </c>
      <c r="K605" s="77">
        <v>0</v>
      </c>
      <c r="L605" s="77">
        <v>0</v>
      </c>
      <c r="M605" s="77">
        <v>0</v>
      </c>
      <c r="N605" s="77">
        <v>0</v>
      </c>
      <c r="O605" s="77">
        <v>0</v>
      </c>
      <c r="P605" s="77">
        <v>0</v>
      </c>
      <c r="Q605" s="77">
        <v>0</v>
      </c>
      <c r="R605" s="77">
        <v>0</v>
      </c>
      <c r="S605" s="77">
        <v>0</v>
      </c>
      <c r="T605" s="77">
        <v>0</v>
      </c>
      <c r="U605" s="77">
        <v>0</v>
      </c>
      <c r="V605" s="77">
        <v>0</v>
      </c>
      <c r="W605" s="77">
        <v>0</v>
      </c>
      <c r="X605" s="77">
        <v>0</v>
      </c>
      <c r="Y605" s="78">
        <v>0</v>
      </c>
    </row>
    <row r="606" spans="1:25" x14ac:dyDescent="0.35">
      <c r="A606" t="s">
        <v>1954</v>
      </c>
      <c r="B606" s="77">
        <v>0</v>
      </c>
      <c r="C606" s="77">
        <v>0</v>
      </c>
      <c r="D606" s="77">
        <v>0</v>
      </c>
      <c r="E606" s="77">
        <v>0</v>
      </c>
      <c r="F606" s="77">
        <v>0</v>
      </c>
      <c r="G606" s="77">
        <v>0</v>
      </c>
      <c r="H606" s="77">
        <v>0</v>
      </c>
      <c r="I606" s="77">
        <v>0</v>
      </c>
      <c r="J606" s="77">
        <v>0</v>
      </c>
      <c r="K606" s="77">
        <v>0</v>
      </c>
      <c r="L606" s="77">
        <v>0</v>
      </c>
      <c r="M606" s="77">
        <v>0</v>
      </c>
      <c r="N606" s="77">
        <v>0</v>
      </c>
      <c r="O606" s="77">
        <v>0</v>
      </c>
      <c r="P606" s="77">
        <v>0</v>
      </c>
      <c r="Q606" s="77">
        <v>0</v>
      </c>
      <c r="R606" s="77">
        <v>0</v>
      </c>
      <c r="S606" s="77">
        <v>0</v>
      </c>
      <c r="T606" s="77">
        <v>0</v>
      </c>
      <c r="U606" s="77">
        <v>0</v>
      </c>
      <c r="V606" s="77">
        <v>0</v>
      </c>
      <c r="W606" s="77">
        <v>0</v>
      </c>
      <c r="X606" s="77">
        <v>0</v>
      </c>
      <c r="Y606" s="78">
        <v>0</v>
      </c>
    </row>
    <row r="607" spans="1:25" x14ac:dyDescent="0.35">
      <c r="A607" t="s">
        <v>1939</v>
      </c>
      <c r="B607" s="77">
        <v>0</v>
      </c>
      <c r="C607" s="77">
        <v>0</v>
      </c>
      <c r="D607" s="77">
        <v>0</v>
      </c>
      <c r="E607" s="77">
        <v>0</v>
      </c>
      <c r="F607" s="77">
        <v>0</v>
      </c>
      <c r="G607" s="77">
        <v>0</v>
      </c>
      <c r="H607" s="77">
        <v>0</v>
      </c>
      <c r="I607" s="77">
        <v>0</v>
      </c>
      <c r="J607" s="77">
        <v>0</v>
      </c>
      <c r="K607" s="77">
        <v>0</v>
      </c>
      <c r="L607" s="77">
        <v>0</v>
      </c>
      <c r="M607" s="77">
        <v>0</v>
      </c>
      <c r="N607" s="77">
        <v>0</v>
      </c>
      <c r="O607" s="77">
        <v>0</v>
      </c>
      <c r="P607" s="77">
        <v>0</v>
      </c>
      <c r="Q607" s="77">
        <v>0</v>
      </c>
      <c r="R607" s="77">
        <v>0</v>
      </c>
      <c r="S607" s="77">
        <v>0</v>
      </c>
      <c r="T607" s="77">
        <v>0</v>
      </c>
      <c r="U607" s="77">
        <v>0</v>
      </c>
      <c r="V607" s="77">
        <v>0</v>
      </c>
      <c r="W607" s="77">
        <v>0</v>
      </c>
      <c r="X607" s="77">
        <v>0</v>
      </c>
      <c r="Y607" s="78">
        <v>0</v>
      </c>
    </row>
    <row r="608" spans="1:25" x14ac:dyDescent="0.35">
      <c r="A608" t="s">
        <v>1940</v>
      </c>
      <c r="B608" s="77">
        <v>0</v>
      </c>
      <c r="C608" s="77">
        <v>0</v>
      </c>
      <c r="D608" s="77">
        <v>0</v>
      </c>
      <c r="E608" s="77">
        <v>0</v>
      </c>
      <c r="F608" s="77">
        <v>0</v>
      </c>
      <c r="G608" s="77">
        <v>0</v>
      </c>
      <c r="H608" s="77">
        <v>0</v>
      </c>
      <c r="I608" s="77">
        <v>0</v>
      </c>
      <c r="J608" s="77">
        <v>0</v>
      </c>
      <c r="K608" s="77">
        <v>0</v>
      </c>
      <c r="L608" s="77">
        <v>0</v>
      </c>
      <c r="M608" s="77">
        <v>0</v>
      </c>
      <c r="N608" s="77">
        <v>0</v>
      </c>
      <c r="O608" s="77">
        <v>0</v>
      </c>
      <c r="P608" s="77">
        <v>0</v>
      </c>
      <c r="Q608" s="77">
        <v>0</v>
      </c>
      <c r="R608" s="77">
        <v>0</v>
      </c>
      <c r="S608" s="77">
        <v>0</v>
      </c>
      <c r="T608" s="77">
        <v>0</v>
      </c>
      <c r="U608" s="77">
        <v>0</v>
      </c>
      <c r="V608" s="77">
        <v>0</v>
      </c>
      <c r="W608" s="77">
        <v>0</v>
      </c>
      <c r="X608" s="77">
        <v>0</v>
      </c>
      <c r="Y608" s="78">
        <v>0</v>
      </c>
    </row>
    <row r="609" spans="1:25" x14ac:dyDescent="0.35">
      <c r="A609" t="s">
        <v>1941</v>
      </c>
      <c r="B609" s="77">
        <v>0</v>
      </c>
      <c r="C609" s="77">
        <v>0</v>
      </c>
      <c r="D609" s="77">
        <v>0</v>
      </c>
      <c r="E609" s="77">
        <v>0</v>
      </c>
      <c r="F609" s="77">
        <v>0</v>
      </c>
      <c r="G609" s="77">
        <v>0</v>
      </c>
      <c r="H609" s="77">
        <v>0</v>
      </c>
      <c r="I609" s="77">
        <v>0</v>
      </c>
      <c r="J609" s="77">
        <v>0</v>
      </c>
      <c r="K609" s="77">
        <v>0</v>
      </c>
      <c r="L609" s="77">
        <v>0</v>
      </c>
      <c r="M609" s="77">
        <v>0</v>
      </c>
      <c r="N609" s="77">
        <v>0</v>
      </c>
      <c r="O609" s="77">
        <v>0</v>
      </c>
      <c r="P609" s="77">
        <v>0</v>
      </c>
      <c r="Q609" s="77">
        <v>0</v>
      </c>
      <c r="R609" s="77">
        <v>0</v>
      </c>
      <c r="S609" s="77">
        <v>0</v>
      </c>
      <c r="T609" s="77">
        <v>0</v>
      </c>
      <c r="U609" s="77">
        <v>0</v>
      </c>
      <c r="V609" s="77">
        <v>0</v>
      </c>
      <c r="W609" s="77">
        <v>0</v>
      </c>
      <c r="X609" s="77">
        <v>0</v>
      </c>
      <c r="Y609" s="78">
        <v>0</v>
      </c>
    </row>
    <row r="610" spans="1:25" x14ac:dyDescent="0.35">
      <c r="A610" t="s">
        <v>1942</v>
      </c>
      <c r="B610" s="77">
        <v>0</v>
      </c>
      <c r="C610" s="77">
        <v>0</v>
      </c>
      <c r="D610" s="77">
        <v>0</v>
      </c>
      <c r="E610" s="77">
        <v>0</v>
      </c>
      <c r="F610" s="77">
        <v>0</v>
      </c>
      <c r="G610" s="77">
        <v>0</v>
      </c>
      <c r="H610" s="77">
        <v>0</v>
      </c>
      <c r="I610" s="77">
        <v>0</v>
      </c>
      <c r="J610" s="77">
        <v>0</v>
      </c>
      <c r="K610" s="77">
        <v>0</v>
      </c>
      <c r="L610" s="77">
        <v>0</v>
      </c>
      <c r="M610" s="77">
        <v>0</v>
      </c>
      <c r="N610" s="77">
        <v>0</v>
      </c>
      <c r="O610" s="77">
        <v>0</v>
      </c>
      <c r="P610" s="77">
        <v>0</v>
      </c>
      <c r="Q610" s="77">
        <v>0</v>
      </c>
      <c r="R610" s="77">
        <v>0</v>
      </c>
      <c r="S610" s="77">
        <v>0</v>
      </c>
      <c r="T610" s="77">
        <v>0</v>
      </c>
      <c r="U610" s="77">
        <v>0</v>
      </c>
      <c r="V610" s="77">
        <v>0</v>
      </c>
      <c r="W610" s="77">
        <v>0</v>
      </c>
      <c r="X610" s="77">
        <v>0</v>
      </c>
      <c r="Y610" s="78">
        <v>0</v>
      </c>
    </row>
    <row r="611" spans="1:25" x14ac:dyDescent="0.35">
      <c r="A611" t="s">
        <v>1943</v>
      </c>
      <c r="B611" s="77">
        <v>0</v>
      </c>
      <c r="C611" s="77">
        <v>0</v>
      </c>
      <c r="D611" s="77">
        <v>0</v>
      </c>
      <c r="E611" s="77">
        <v>0</v>
      </c>
      <c r="F611" s="77">
        <v>0</v>
      </c>
      <c r="G611" s="77">
        <v>0</v>
      </c>
      <c r="H611" s="77">
        <v>0</v>
      </c>
      <c r="I611" s="77">
        <v>0</v>
      </c>
      <c r="J611" s="77">
        <v>0</v>
      </c>
      <c r="K611" s="77">
        <v>0</v>
      </c>
      <c r="L611" s="77">
        <v>0</v>
      </c>
      <c r="M611" s="77">
        <v>0</v>
      </c>
      <c r="N611" s="77">
        <v>0</v>
      </c>
      <c r="O611" s="77">
        <v>0</v>
      </c>
      <c r="P611" s="77">
        <v>0</v>
      </c>
      <c r="Q611" s="77">
        <v>0</v>
      </c>
      <c r="R611" s="77">
        <v>0</v>
      </c>
      <c r="S611" s="77">
        <v>0</v>
      </c>
      <c r="T611" s="77">
        <v>0</v>
      </c>
      <c r="U611" s="77">
        <v>0</v>
      </c>
      <c r="V611" s="77">
        <v>0</v>
      </c>
      <c r="W611" s="77">
        <v>0</v>
      </c>
      <c r="X611" s="77">
        <v>0</v>
      </c>
      <c r="Y611" s="78">
        <v>0</v>
      </c>
    </row>
    <row r="612" spans="1:25" x14ac:dyDescent="0.35">
      <c r="A612" t="s">
        <v>1944</v>
      </c>
      <c r="B612" s="77">
        <v>0</v>
      </c>
      <c r="C612" s="77">
        <v>0</v>
      </c>
      <c r="D612" s="77">
        <v>0</v>
      </c>
      <c r="E612" s="77">
        <v>0</v>
      </c>
      <c r="F612" s="77">
        <v>0</v>
      </c>
      <c r="G612" s="77">
        <v>0</v>
      </c>
      <c r="H612" s="77">
        <v>0</v>
      </c>
      <c r="I612" s="77">
        <v>0</v>
      </c>
      <c r="J612" s="77">
        <v>0</v>
      </c>
      <c r="K612" s="77">
        <v>0</v>
      </c>
      <c r="L612" s="77">
        <v>0</v>
      </c>
      <c r="M612" s="77">
        <v>0</v>
      </c>
      <c r="N612" s="77">
        <v>0</v>
      </c>
      <c r="O612" s="77">
        <v>0</v>
      </c>
      <c r="P612" s="77">
        <v>0</v>
      </c>
      <c r="Q612" s="77">
        <v>0</v>
      </c>
      <c r="R612" s="77">
        <v>0</v>
      </c>
      <c r="S612" s="77">
        <v>0</v>
      </c>
      <c r="T612" s="77">
        <v>0</v>
      </c>
      <c r="U612" s="77">
        <v>0</v>
      </c>
      <c r="V612" s="77">
        <v>0</v>
      </c>
      <c r="W612" s="77">
        <v>0</v>
      </c>
      <c r="X612" s="77">
        <v>0</v>
      </c>
      <c r="Y612" s="78">
        <v>0</v>
      </c>
    </row>
    <row r="613" spans="1:25" x14ac:dyDescent="0.35">
      <c r="A613" t="s">
        <v>1945</v>
      </c>
      <c r="B613" s="77">
        <v>0</v>
      </c>
      <c r="C613" s="77">
        <v>0</v>
      </c>
      <c r="D613" s="77">
        <v>0</v>
      </c>
      <c r="E613" s="77">
        <v>0</v>
      </c>
      <c r="F613" s="77">
        <v>0</v>
      </c>
      <c r="G613" s="77">
        <v>0</v>
      </c>
      <c r="H613" s="77">
        <v>0</v>
      </c>
      <c r="I613" s="77">
        <v>0</v>
      </c>
      <c r="J613" s="77">
        <v>0</v>
      </c>
      <c r="K613" s="77">
        <v>0</v>
      </c>
      <c r="L613" s="77">
        <v>0</v>
      </c>
      <c r="M613" s="77">
        <v>0</v>
      </c>
      <c r="N613" s="77">
        <v>0</v>
      </c>
      <c r="O613" s="77">
        <v>0</v>
      </c>
      <c r="P613" s="77">
        <v>0</v>
      </c>
      <c r="Q613" s="77">
        <v>0</v>
      </c>
      <c r="R613" s="77">
        <v>0</v>
      </c>
      <c r="S613" s="77">
        <v>0</v>
      </c>
      <c r="T613" s="77">
        <v>0</v>
      </c>
      <c r="U613" s="77">
        <v>0</v>
      </c>
      <c r="V613" s="77">
        <v>0</v>
      </c>
      <c r="W613" s="77">
        <v>0</v>
      </c>
      <c r="X613" s="77">
        <v>0</v>
      </c>
      <c r="Y613" s="78">
        <v>0</v>
      </c>
    </row>
    <row r="614" spans="1:25" x14ac:dyDescent="0.35">
      <c r="A614" t="s">
        <v>1922</v>
      </c>
      <c r="B614" s="77">
        <v>0</v>
      </c>
      <c r="C614" s="77">
        <v>0</v>
      </c>
      <c r="D614" s="77">
        <v>0</v>
      </c>
      <c r="E614" s="77">
        <v>0</v>
      </c>
      <c r="F614" s="77">
        <v>0</v>
      </c>
      <c r="G614" s="77">
        <v>0</v>
      </c>
      <c r="H614" s="77">
        <v>0</v>
      </c>
      <c r="I614" s="77">
        <v>0</v>
      </c>
      <c r="J614" s="77">
        <v>0</v>
      </c>
      <c r="K614" s="77">
        <v>0</v>
      </c>
      <c r="L614" s="77">
        <v>0</v>
      </c>
      <c r="M614" s="77">
        <v>0</v>
      </c>
      <c r="N614" s="77">
        <v>0</v>
      </c>
      <c r="O614" s="77">
        <v>0</v>
      </c>
      <c r="P614" s="77">
        <v>0</v>
      </c>
      <c r="Q614" s="77">
        <v>0</v>
      </c>
      <c r="R614" s="77">
        <v>0</v>
      </c>
      <c r="S614" s="77">
        <v>0</v>
      </c>
      <c r="T614" s="77">
        <v>0</v>
      </c>
      <c r="U614" s="77">
        <v>0</v>
      </c>
      <c r="V614" s="77">
        <v>0</v>
      </c>
      <c r="W614" s="77">
        <v>0</v>
      </c>
      <c r="X614" s="77">
        <v>0</v>
      </c>
      <c r="Y614" s="78">
        <v>0</v>
      </c>
    </row>
    <row r="615" spans="1:25" x14ac:dyDescent="0.35">
      <c r="A615" t="s">
        <v>1923</v>
      </c>
      <c r="B615" s="77">
        <v>0</v>
      </c>
      <c r="C615" s="77">
        <v>0</v>
      </c>
      <c r="D615" s="77">
        <v>0</v>
      </c>
      <c r="E615" s="77">
        <v>0</v>
      </c>
      <c r="F615" s="77">
        <v>0</v>
      </c>
      <c r="G615" s="77">
        <v>0</v>
      </c>
      <c r="H615" s="77">
        <v>0</v>
      </c>
      <c r="I615" s="77">
        <v>0</v>
      </c>
      <c r="J615" s="77">
        <v>0</v>
      </c>
      <c r="K615" s="77">
        <v>0</v>
      </c>
      <c r="L615" s="77">
        <v>0</v>
      </c>
      <c r="M615" s="77">
        <v>0</v>
      </c>
      <c r="N615" s="77">
        <v>0</v>
      </c>
      <c r="O615" s="77">
        <v>0</v>
      </c>
      <c r="P615" s="77">
        <v>0</v>
      </c>
      <c r="Q615" s="77">
        <v>0</v>
      </c>
      <c r="R615" s="77">
        <v>0</v>
      </c>
      <c r="S615" s="77">
        <v>0</v>
      </c>
      <c r="T615" s="77">
        <v>0</v>
      </c>
      <c r="U615" s="77">
        <v>0</v>
      </c>
      <c r="V615" s="77">
        <v>0</v>
      </c>
      <c r="W615" s="77">
        <v>0</v>
      </c>
      <c r="X615" s="77">
        <v>0</v>
      </c>
      <c r="Y615" s="78">
        <v>0</v>
      </c>
    </row>
    <row r="616" spans="1:25" x14ac:dyDescent="0.35">
      <c r="A616" t="s">
        <v>1924</v>
      </c>
      <c r="B616" s="77">
        <v>0</v>
      </c>
      <c r="C616" s="77">
        <v>0</v>
      </c>
      <c r="D616" s="77">
        <v>0</v>
      </c>
      <c r="E616" s="77">
        <v>0</v>
      </c>
      <c r="F616" s="77">
        <v>0</v>
      </c>
      <c r="G616" s="77">
        <v>0</v>
      </c>
      <c r="H616" s="77">
        <v>0</v>
      </c>
      <c r="I616" s="77">
        <v>0</v>
      </c>
      <c r="J616" s="77">
        <v>0</v>
      </c>
      <c r="K616" s="77">
        <v>0</v>
      </c>
      <c r="L616" s="77">
        <v>0</v>
      </c>
      <c r="M616" s="77">
        <v>0</v>
      </c>
      <c r="N616" s="77">
        <v>0</v>
      </c>
      <c r="O616" s="77">
        <v>0</v>
      </c>
      <c r="P616" s="77">
        <v>0</v>
      </c>
      <c r="Q616" s="77">
        <v>0</v>
      </c>
      <c r="R616" s="77">
        <v>0</v>
      </c>
      <c r="S616" s="77">
        <v>0</v>
      </c>
      <c r="T616" s="77">
        <v>0</v>
      </c>
      <c r="U616" s="77">
        <v>0</v>
      </c>
      <c r="V616" s="77">
        <v>0</v>
      </c>
      <c r="W616" s="77">
        <v>0</v>
      </c>
      <c r="X616" s="77">
        <v>0</v>
      </c>
      <c r="Y616" s="78">
        <v>0</v>
      </c>
    </row>
    <row r="617" spans="1:25" x14ac:dyDescent="0.35">
      <c r="A617" t="s">
        <v>1925</v>
      </c>
      <c r="B617" s="77">
        <v>0</v>
      </c>
      <c r="C617" s="77">
        <v>0</v>
      </c>
      <c r="D617" s="77">
        <v>0</v>
      </c>
      <c r="E617" s="77">
        <v>0</v>
      </c>
      <c r="F617" s="77">
        <v>0</v>
      </c>
      <c r="G617" s="77">
        <v>0</v>
      </c>
      <c r="H617" s="77">
        <v>0</v>
      </c>
      <c r="I617" s="77">
        <v>0</v>
      </c>
      <c r="J617" s="77">
        <v>0</v>
      </c>
      <c r="K617" s="77">
        <v>0</v>
      </c>
      <c r="L617" s="77">
        <v>0</v>
      </c>
      <c r="M617" s="77">
        <v>0</v>
      </c>
      <c r="N617" s="77">
        <v>0</v>
      </c>
      <c r="O617" s="77">
        <v>0</v>
      </c>
      <c r="P617" s="77">
        <v>0</v>
      </c>
      <c r="Q617" s="77">
        <v>0</v>
      </c>
      <c r="R617" s="77">
        <v>0</v>
      </c>
      <c r="S617" s="77">
        <v>0</v>
      </c>
      <c r="T617" s="77">
        <v>0</v>
      </c>
      <c r="U617" s="77">
        <v>0</v>
      </c>
      <c r="V617" s="77">
        <v>0</v>
      </c>
      <c r="W617" s="77">
        <v>0</v>
      </c>
      <c r="X617" s="77">
        <v>0</v>
      </c>
      <c r="Y617" s="78">
        <v>0</v>
      </c>
    </row>
    <row r="618" spans="1:25" x14ac:dyDescent="0.35">
      <c r="A618" t="s">
        <v>1926</v>
      </c>
      <c r="B618" s="77">
        <v>0</v>
      </c>
      <c r="C618" s="77">
        <v>0</v>
      </c>
      <c r="D618" s="77">
        <v>0</v>
      </c>
      <c r="E618" s="77">
        <v>0</v>
      </c>
      <c r="F618" s="77">
        <v>0</v>
      </c>
      <c r="G618" s="77">
        <v>0</v>
      </c>
      <c r="H618" s="77">
        <v>0</v>
      </c>
      <c r="I618" s="77">
        <v>0</v>
      </c>
      <c r="J618" s="77">
        <v>0</v>
      </c>
      <c r="K618" s="77">
        <v>0</v>
      </c>
      <c r="L618" s="77">
        <v>0</v>
      </c>
      <c r="M618" s="77">
        <v>0</v>
      </c>
      <c r="N618" s="77">
        <v>0</v>
      </c>
      <c r="O618" s="77">
        <v>0</v>
      </c>
      <c r="P618" s="77">
        <v>0</v>
      </c>
      <c r="Q618" s="77">
        <v>0</v>
      </c>
      <c r="R618" s="77">
        <v>0</v>
      </c>
      <c r="S618" s="77">
        <v>0</v>
      </c>
      <c r="T618" s="77">
        <v>0</v>
      </c>
      <c r="U618" s="77">
        <v>0</v>
      </c>
      <c r="V618" s="77">
        <v>0</v>
      </c>
      <c r="W618" s="77">
        <v>0</v>
      </c>
      <c r="X618" s="77">
        <v>0</v>
      </c>
      <c r="Y618" s="78">
        <v>0</v>
      </c>
    </row>
    <row r="619" spans="1:25" x14ac:dyDescent="0.35">
      <c r="A619" t="s">
        <v>1927</v>
      </c>
      <c r="B619" s="77">
        <v>0</v>
      </c>
      <c r="C619" s="77">
        <v>0</v>
      </c>
      <c r="D619" s="77">
        <v>0</v>
      </c>
      <c r="E619" s="77">
        <v>0</v>
      </c>
      <c r="F619" s="77">
        <v>0</v>
      </c>
      <c r="G619" s="77">
        <v>0</v>
      </c>
      <c r="H619" s="77">
        <v>0</v>
      </c>
      <c r="I619" s="77">
        <v>0</v>
      </c>
      <c r="J619" s="77">
        <v>0</v>
      </c>
      <c r="K619" s="77">
        <v>0</v>
      </c>
      <c r="L619" s="77">
        <v>0</v>
      </c>
      <c r="M619" s="77">
        <v>0</v>
      </c>
      <c r="N619" s="77">
        <v>0</v>
      </c>
      <c r="O619" s="77">
        <v>0</v>
      </c>
      <c r="P619" s="77">
        <v>0</v>
      </c>
      <c r="Q619" s="77">
        <v>0</v>
      </c>
      <c r="R619" s="77">
        <v>0</v>
      </c>
      <c r="S619" s="77">
        <v>0</v>
      </c>
      <c r="T619" s="77">
        <v>0</v>
      </c>
      <c r="U619" s="77">
        <v>0</v>
      </c>
      <c r="V619" s="77">
        <v>0</v>
      </c>
      <c r="W619" s="77">
        <v>0</v>
      </c>
      <c r="X619" s="77">
        <v>0</v>
      </c>
      <c r="Y619" s="78">
        <v>0</v>
      </c>
    </row>
    <row r="620" spans="1:25" x14ac:dyDescent="0.35">
      <c r="A620" t="s">
        <v>1928</v>
      </c>
      <c r="B620" s="77">
        <v>0</v>
      </c>
      <c r="C620" s="77">
        <v>0</v>
      </c>
      <c r="D620" s="77">
        <v>0</v>
      </c>
      <c r="E620" s="77">
        <v>0</v>
      </c>
      <c r="F620" s="77">
        <v>0</v>
      </c>
      <c r="G620" s="77">
        <v>0</v>
      </c>
      <c r="H620" s="77">
        <v>0</v>
      </c>
      <c r="I620" s="77">
        <v>0</v>
      </c>
      <c r="J620" s="77">
        <v>0</v>
      </c>
      <c r="K620" s="77">
        <v>0</v>
      </c>
      <c r="L620" s="77">
        <v>0</v>
      </c>
      <c r="M620" s="77">
        <v>0</v>
      </c>
      <c r="N620" s="77">
        <v>0</v>
      </c>
      <c r="O620" s="77">
        <v>0</v>
      </c>
      <c r="P620" s="77">
        <v>0</v>
      </c>
      <c r="Q620" s="77">
        <v>0</v>
      </c>
      <c r="R620" s="77">
        <v>0</v>
      </c>
      <c r="S620" s="77">
        <v>0</v>
      </c>
      <c r="T620" s="77">
        <v>0</v>
      </c>
      <c r="U620" s="77">
        <v>0</v>
      </c>
      <c r="V620" s="77">
        <v>0</v>
      </c>
      <c r="W620" s="77">
        <v>0</v>
      </c>
      <c r="X620" s="77">
        <v>0</v>
      </c>
      <c r="Y620" s="78">
        <v>0</v>
      </c>
    </row>
    <row r="621" spans="1:25" x14ac:dyDescent="0.35">
      <c r="A621" t="s">
        <v>1913</v>
      </c>
      <c r="B621" s="77">
        <v>0</v>
      </c>
      <c r="C621" s="77">
        <v>0</v>
      </c>
      <c r="D621" s="77">
        <v>0</v>
      </c>
      <c r="E621" s="77">
        <v>0</v>
      </c>
      <c r="F621" s="77">
        <v>0</v>
      </c>
      <c r="G621" s="77">
        <v>0</v>
      </c>
      <c r="H621" s="77">
        <v>0</v>
      </c>
      <c r="I621" s="77">
        <v>0</v>
      </c>
      <c r="J621" s="77">
        <v>0</v>
      </c>
      <c r="K621" s="77">
        <v>0</v>
      </c>
      <c r="L621" s="77">
        <v>0</v>
      </c>
      <c r="M621" s="77">
        <v>0</v>
      </c>
      <c r="N621" s="77">
        <v>0</v>
      </c>
      <c r="O621" s="77">
        <v>0</v>
      </c>
      <c r="P621" s="77">
        <v>0</v>
      </c>
      <c r="Q621" s="77">
        <v>0</v>
      </c>
      <c r="R621" s="77">
        <v>0</v>
      </c>
      <c r="S621" s="77">
        <v>0</v>
      </c>
      <c r="T621" s="77">
        <v>0</v>
      </c>
      <c r="U621" s="77">
        <v>0</v>
      </c>
      <c r="V621" s="77">
        <v>0</v>
      </c>
      <c r="W621" s="77">
        <v>0</v>
      </c>
      <c r="X621" s="77">
        <v>0</v>
      </c>
      <c r="Y621" s="78">
        <v>0</v>
      </c>
    </row>
    <row r="622" spans="1:25" x14ac:dyDescent="0.35">
      <c r="A622" t="s">
        <v>1914</v>
      </c>
      <c r="B622" s="77">
        <v>0</v>
      </c>
      <c r="C622" s="77">
        <v>0</v>
      </c>
      <c r="D622" s="77">
        <v>0</v>
      </c>
      <c r="E622" s="77">
        <v>0</v>
      </c>
      <c r="F622" s="77">
        <v>0</v>
      </c>
      <c r="G622" s="77">
        <v>0</v>
      </c>
      <c r="H622" s="77">
        <v>0</v>
      </c>
      <c r="I622" s="77">
        <v>0</v>
      </c>
      <c r="J622" s="77">
        <v>0</v>
      </c>
      <c r="K622" s="77">
        <v>0</v>
      </c>
      <c r="L622" s="77">
        <v>0</v>
      </c>
      <c r="M622" s="77">
        <v>0</v>
      </c>
      <c r="N622" s="77">
        <v>0</v>
      </c>
      <c r="O622" s="77">
        <v>0</v>
      </c>
      <c r="P622" s="77">
        <v>0</v>
      </c>
      <c r="Q622" s="77">
        <v>0</v>
      </c>
      <c r="R622" s="77">
        <v>0</v>
      </c>
      <c r="S622" s="77">
        <v>0</v>
      </c>
      <c r="T622" s="77">
        <v>0</v>
      </c>
      <c r="U622" s="77">
        <v>0</v>
      </c>
      <c r="V622" s="77">
        <v>0</v>
      </c>
      <c r="W622" s="77">
        <v>0</v>
      </c>
      <c r="X622" s="77">
        <v>0</v>
      </c>
      <c r="Y622" s="78">
        <v>0</v>
      </c>
    </row>
    <row r="623" spans="1:25" x14ac:dyDescent="0.35">
      <c r="A623" t="s">
        <v>1915</v>
      </c>
      <c r="B623" s="77">
        <v>0</v>
      </c>
      <c r="C623" s="77">
        <v>0</v>
      </c>
      <c r="D623" s="77">
        <v>0</v>
      </c>
      <c r="E623" s="77">
        <v>0</v>
      </c>
      <c r="F623" s="77">
        <v>0</v>
      </c>
      <c r="G623" s="77">
        <v>0</v>
      </c>
      <c r="H623" s="77">
        <v>0</v>
      </c>
      <c r="I623" s="77">
        <v>0</v>
      </c>
      <c r="J623" s="77">
        <v>0</v>
      </c>
      <c r="K623" s="77">
        <v>0</v>
      </c>
      <c r="L623" s="77">
        <v>0</v>
      </c>
      <c r="M623" s="77">
        <v>0</v>
      </c>
      <c r="N623" s="77">
        <v>0</v>
      </c>
      <c r="O623" s="77">
        <v>0</v>
      </c>
      <c r="P623" s="77">
        <v>0</v>
      </c>
      <c r="Q623" s="77">
        <v>0</v>
      </c>
      <c r="R623" s="77">
        <v>0</v>
      </c>
      <c r="S623" s="77">
        <v>0</v>
      </c>
      <c r="T623" s="77">
        <v>0</v>
      </c>
      <c r="U623" s="77">
        <v>0</v>
      </c>
      <c r="V623" s="77">
        <v>0</v>
      </c>
      <c r="W623" s="77">
        <v>0</v>
      </c>
      <c r="X623" s="77">
        <v>0</v>
      </c>
      <c r="Y623" s="78">
        <v>0</v>
      </c>
    </row>
    <row r="624" spans="1:25" x14ac:dyDescent="0.35">
      <c r="A624" t="s">
        <v>1916</v>
      </c>
      <c r="B624" s="77">
        <v>0</v>
      </c>
      <c r="C624" s="77">
        <v>0</v>
      </c>
      <c r="D624" s="77">
        <v>0</v>
      </c>
      <c r="E624" s="77">
        <v>0</v>
      </c>
      <c r="F624" s="77">
        <v>0</v>
      </c>
      <c r="G624" s="77">
        <v>0</v>
      </c>
      <c r="H624" s="77">
        <v>0</v>
      </c>
      <c r="I624" s="77">
        <v>0</v>
      </c>
      <c r="J624" s="77">
        <v>0</v>
      </c>
      <c r="K624" s="77">
        <v>0</v>
      </c>
      <c r="L624" s="77">
        <v>0</v>
      </c>
      <c r="M624" s="77">
        <v>0</v>
      </c>
      <c r="N624" s="77">
        <v>0</v>
      </c>
      <c r="O624" s="77">
        <v>0</v>
      </c>
      <c r="P624" s="77">
        <v>0</v>
      </c>
      <c r="Q624" s="77">
        <v>0</v>
      </c>
      <c r="R624" s="77">
        <v>0</v>
      </c>
      <c r="S624" s="77">
        <v>0</v>
      </c>
      <c r="T624" s="77">
        <v>0</v>
      </c>
      <c r="U624" s="77">
        <v>0</v>
      </c>
      <c r="V624" s="77">
        <v>0</v>
      </c>
      <c r="W624" s="77">
        <v>0</v>
      </c>
      <c r="X624" s="77">
        <v>0</v>
      </c>
      <c r="Y624" s="78">
        <v>0</v>
      </c>
    </row>
    <row r="625" spans="1:25" x14ac:dyDescent="0.35">
      <c r="A625" t="s">
        <v>1917</v>
      </c>
      <c r="B625" s="77">
        <v>0</v>
      </c>
      <c r="C625" s="77">
        <v>0</v>
      </c>
      <c r="D625" s="77">
        <v>0</v>
      </c>
      <c r="E625" s="77">
        <v>0</v>
      </c>
      <c r="F625" s="77">
        <v>0</v>
      </c>
      <c r="G625" s="77">
        <v>0</v>
      </c>
      <c r="H625" s="77">
        <v>0</v>
      </c>
      <c r="I625" s="77">
        <v>0</v>
      </c>
      <c r="J625" s="77">
        <v>0</v>
      </c>
      <c r="K625" s="77">
        <v>0</v>
      </c>
      <c r="L625" s="77">
        <v>0</v>
      </c>
      <c r="M625" s="77">
        <v>0</v>
      </c>
      <c r="N625" s="77">
        <v>0</v>
      </c>
      <c r="O625" s="77">
        <v>0</v>
      </c>
      <c r="P625" s="77">
        <v>0</v>
      </c>
      <c r="Q625" s="77">
        <v>0</v>
      </c>
      <c r="R625" s="77">
        <v>0</v>
      </c>
      <c r="S625" s="77">
        <v>0</v>
      </c>
      <c r="T625" s="77">
        <v>0</v>
      </c>
      <c r="U625" s="77">
        <v>0</v>
      </c>
      <c r="V625" s="77">
        <v>0</v>
      </c>
      <c r="W625" s="77">
        <v>0</v>
      </c>
      <c r="X625" s="77">
        <v>0</v>
      </c>
      <c r="Y625" s="78">
        <v>0</v>
      </c>
    </row>
    <row r="626" spans="1:25" x14ac:dyDescent="0.35">
      <c r="A626" t="s">
        <v>1918</v>
      </c>
      <c r="B626" s="77">
        <v>0</v>
      </c>
      <c r="C626" s="77">
        <v>0</v>
      </c>
      <c r="D626" s="77">
        <v>0</v>
      </c>
      <c r="E626" s="77">
        <v>0</v>
      </c>
      <c r="F626" s="77">
        <v>0</v>
      </c>
      <c r="G626" s="77">
        <v>0</v>
      </c>
      <c r="H626" s="77">
        <v>0</v>
      </c>
      <c r="I626" s="77">
        <v>0</v>
      </c>
      <c r="J626" s="77">
        <v>0</v>
      </c>
      <c r="K626" s="77">
        <v>0</v>
      </c>
      <c r="L626" s="77">
        <v>0</v>
      </c>
      <c r="M626" s="77">
        <v>0</v>
      </c>
      <c r="N626" s="77">
        <v>0</v>
      </c>
      <c r="O626" s="77">
        <v>0</v>
      </c>
      <c r="P626" s="77">
        <v>0</v>
      </c>
      <c r="Q626" s="77">
        <v>0</v>
      </c>
      <c r="R626" s="77">
        <v>0</v>
      </c>
      <c r="S626" s="77">
        <v>0</v>
      </c>
      <c r="T626" s="77">
        <v>0</v>
      </c>
      <c r="U626" s="77">
        <v>0</v>
      </c>
      <c r="V626" s="77">
        <v>0</v>
      </c>
      <c r="W626" s="77">
        <v>0</v>
      </c>
      <c r="X626" s="77">
        <v>0</v>
      </c>
      <c r="Y626" s="78">
        <v>0</v>
      </c>
    </row>
    <row r="627" spans="1:25" x14ac:dyDescent="0.35">
      <c r="A627" t="s">
        <v>1919</v>
      </c>
      <c r="B627" s="77">
        <v>0</v>
      </c>
      <c r="C627" s="77">
        <v>0</v>
      </c>
      <c r="D627" s="77">
        <v>0</v>
      </c>
      <c r="E627" s="77">
        <v>0</v>
      </c>
      <c r="F627" s="77">
        <v>0</v>
      </c>
      <c r="G627" s="77">
        <v>0</v>
      </c>
      <c r="H627" s="77">
        <v>0</v>
      </c>
      <c r="I627" s="77">
        <v>0</v>
      </c>
      <c r="J627" s="77">
        <v>0</v>
      </c>
      <c r="K627" s="77">
        <v>0</v>
      </c>
      <c r="L627" s="77">
        <v>0</v>
      </c>
      <c r="M627" s="77">
        <v>0</v>
      </c>
      <c r="N627" s="77">
        <v>0</v>
      </c>
      <c r="O627" s="77">
        <v>0</v>
      </c>
      <c r="P627" s="77">
        <v>0</v>
      </c>
      <c r="Q627" s="77">
        <v>0</v>
      </c>
      <c r="R627" s="77">
        <v>0</v>
      </c>
      <c r="S627" s="77">
        <v>0</v>
      </c>
      <c r="T627" s="77">
        <v>0</v>
      </c>
      <c r="U627" s="77">
        <v>0</v>
      </c>
      <c r="V627" s="77">
        <v>0</v>
      </c>
      <c r="W627" s="77">
        <v>0</v>
      </c>
      <c r="X627" s="77">
        <v>0</v>
      </c>
      <c r="Y627" s="78">
        <v>0</v>
      </c>
    </row>
    <row r="628" spans="1:25" x14ac:dyDescent="0.35">
      <c r="A628" t="s">
        <v>1904</v>
      </c>
      <c r="B628" s="77">
        <v>0</v>
      </c>
      <c r="C628" s="77">
        <v>0</v>
      </c>
      <c r="D628" s="77">
        <v>0</v>
      </c>
      <c r="E628" s="77">
        <v>0</v>
      </c>
      <c r="F628" s="77">
        <v>0</v>
      </c>
      <c r="G628" s="77">
        <v>0</v>
      </c>
      <c r="H628" s="77">
        <v>0</v>
      </c>
      <c r="I628" s="77">
        <v>0</v>
      </c>
      <c r="J628" s="77">
        <v>0</v>
      </c>
      <c r="K628" s="77">
        <v>0</v>
      </c>
      <c r="L628" s="77">
        <v>0</v>
      </c>
      <c r="M628" s="77">
        <v>0</v>
      </c>
      <c r="N628" s="77">
        <v>0</v>
      </c>
      <c r="O628" s="77">
        <v>0</v>
      </c>
      <c r="P628" s="77">
        <v>0</v>
      </c>
      <c r="Q628" s="77">
        <v>0</v>
      </c>
      <c r="R628" s="77">
        <v>0</v>
      </c>
      <c r="S628" s="77">
        <v>0</v>
      </c>
      <c r="T628" s="77">
        <v>0</v>
      </c>
      <c r="U628" s="77">
        <v>0</v>
      </c>
      <c r="V628" s="77">
        <v>0</v>
      </c>
      <c r="W628" s="77">
        <v>0</v>
      </c>
      <c r="X628" s="77">
        <v>0</v>
      </c>
      <c r="Y628" s="78">
        <v>0</v>
      </c>
    </row>
    <row r="629" spans="1:25" x14ac:dyDescent="0.35">
      <c r="A629" t="s">
        <v>1905</v>
      </c>
      <c r="B629" s="77">
        <v>0</v>
      </c>
      <c r="C629" s="77">
        <v>0</v>
      </c>
      <c r="D629" s="77">
        <v>0</v>
      </c>
      <c r="E629" s="77">
        <v>0</v>
      </c>
      <c r="F629" s="77">
        <v>0</v>
      </c>
      <c r="G629" s="77">
        <v>0</v>
      </c>
      <c r="H629" s="77">
        <v>0</v>
      </c>
      <c r="I629" s="77">
        <v>0</v>
      </c>
      <c r="J629" s="77">
        <v>0</v>
      </c>
      <c r="K629" s="77">
        <v>0</v>
      </c>
      <c r="L629" s="77">
        <v>0</v>
      </c>
      <c r="M629" s="77">
        <v>0</v>
      </c>
      <c r="N629" s="77">
        <v>0</v>
      </c>
      <c r="O629" s="77">
        <v>0</v>
      </c>
      <c r="P629" s="77">
        <v>0</v>
      </c>
      <c r="Q629" s="77">
        <v>0</v>
      </c>
      <c r="R629" s="77">
        <v>0</v>
      </c>
      <c r="S629" s="77">
        <v>0</v>
      </c>
      <c r="T629" s="77">
        <v>0</v>
      </c>
      <c r="U629" s="77">
        <v>0</v>
      </c>
      <c r="V629" s="77">
        <v>0</v>
      </c>
      <c r="W629" s="77">
        <v>0</v>
      </c>
      <c r="X629" s="77">
        <v>0</v>
      </c>
      <c r="Y629" s="78">
        <v>0</v>
      </c>
    </row>
    <row r="630" spans="1:25" x14ac:dyDescent="0.35">
      <c r="A630" t="s">
        <v>1906</v>
      </c>
      <c r="B630" s="77">
        <v>0</v>
      </c>
      <c r="C630" s="77">
        <v>0</v>
      </c>
      <c r="D630" s="77">
        <v>0</v>
      </c>
      <c r="E630" s="77">
        <v>0</v>
      </c>
      <c r="F630" s="77">
        <v>0</v>
      </c>
      <c r="G630" s="77">
        <v>0</v>
      </c>
      <c r="H630" s="77">
        <v>0</v>
      </c>
      <c r="I630" s="77">
        <v>0</v>
      </c>
      <c r="J630" s="77">
        <v>0</v>
      </c>
      <c r="K630" s="77">
        <v>0</v>
      </c>
      <c r="L630" s="77">
        <v>0</v>
      </c>
      <c r="M630" s="77">
        <v>0</v>
      </c>
      <c r="N630" s="77">
        <v>0</v>
      </c>
      <c r="O630" s="77">
        <v>0</v>
      </c>
      <c r="P630" s="77">
        <v>0</v>
      </c>
      <c r="Q630" s="77">
        <v>0</v>
      </c>
      <c r="R630" s="77">
        <v>0</v>
      </c>
      <c r="S630" s="77">
        <v>0</v>
      </c>
      <c r="T630" s="77">
        <v>0</v>
      </c>
      <c r="U630" s="77">
        <v>0</v>
      </c>
      <c r="V630" s="77">
        <v>0</v>
      </c>
      <c r="W630" s="77">
        <v>0</v>
      </c>
      <c r="X630" s="77">
        <v>0</v>
      </c>
      <c r="Y630" s="78">
        <v>0</v>
      </c>
    </row>
    <row r="631" spans="1:25" x14ac:dyDescent="0.35">
      <c r="A631" t="s">
        <v>1907</v>
      </c>
      <c r="B631" s="77">
        <v>0</v>
      </c>
      <c r="C631" s="77">
        <v>0</v>
      </c>
      <c r="D631" s="77">
        <v>0</v>
      </c>
      <c r="E631" s="77">
        <v>0</v>
      </c>
      <c r="F631" s="77">
        <v>0</v>
      </c>
      <c r="G631" s="77">
        <v>0</v>
      </c>
      <c r="H631" s="77">
        <v>0</v>
      </c>
      <c r="I631" s="77">
        <v>0</v>
      </c>
      <c r="J631" s="77">
        <v>0</v>
      </c>
      <c r="K631" s="77">
        <v>0</v>
      </c>
      <c r="L631" s="77">
        <v>0</v>
      </c>
      <c r="M631" s="77">
        <v>0</v>
      </c>
      <c r="N631" s="77">
        <v>0</v>
      </c>
      <c r="O631" s="77">
        <v>0</v>
      </c>
      <c r="P631" s="77">
        <v>0</v>
      </c>
      <c r="Q631" s="77">
        <v>0</v>
      </c>
      <c r="R631" s="77">
        <v>0</v>
      </c>
      <c r="S631" s="77">
        <v>0</v>
      </c>
      <c r="T631" s="77">
        <v>0</v>
      </c>
      <c r="U631" s="77">
        <v>0</v>
      </c>
      <c r="V631" s="77">
        <v>0</v>
      </c>
      <c r="W631" s="77">
        <v>0</v>
      </c>
      <c r="X631" s="77">
        <v>0</v>
      </c>
      <c r="Y631" s="78">
        <v>0</v>
      </c>
    </row>
    <row r="632" spans="1:25" x14ac:dyDescent="0.35">
      <c r="A632" t="s">
        <v>1908</v>
      </c>
      <c r="B632" s="77">
        <v>0</v>
      </c>
      <c r="C632" s="77">
        <v>0</v>
      </c>
      <c r="D632" s="77">
        <v>0</v>
      </c>
      <c r="E632" s="77">
        <v>0</v>
      </c>
      <c r="F632" s="77">
        <v>0</v>
      </c>
      <c r="G632" s="77">
        <v>0</v>
      </c>
      <c r="H632" s="77">
        <v>0</v>
      </c>
      <c r="I632" s="77">
        <v>0</v>
      </c>
      <c r="J632" s="77">
        <v>0</v>
      </c>
      <c r="K632" s="77">
        <v>0</v>
      </c>
      <c r="L632" s="77">
        <v>0</v>
      </c>
      <c r="M632" s="77">
        <v>0</v>
      </c>
      <c r="N632" s="77">
        <v>0</v>
      </c>
      <c r="O632" s="77">
        <v>0</v>
      </c>
      <c r="P632" s="77">
        <v>0</v>
      </c>
      <c r="Q632" s="77">
        <v>0</v>
      </c>
      <c r="R632" s="77">
        <v>0</v>
      </c>
      <c r="S632" s="77">
        <v>0</v>
      </c>
      <c r="T632" s="77">
        <v>0</v>
      </c>
      <c r="U632" s="77">
        <v>0</v>
      </c>
      <c r="V632" s="77">
        <v>0</v>
      </c>
      <c r="W632" s="77">
        <v>0</v>
      </c>
      <c r="X632" s="77">
        <v>0</v>
      </c>
      <c r="Y632" s="78">
        <v>0</v>
      </c>
    </row>
    <row r="633" spans="1:25" x14ac:dyDescent="0.35">
      <c r="A633" t="s">
        <v>1909</v>
      </c>
      <c r="B633" s="77">
        <v>0</v>
      </c>
      <c r="C633" s="77">
        <v>0</v>
      </c>
      <c r="D633" s="77">
        <v>0</v>
      </c>
      <c r="E633" s="77">
        <v>0</v>
      </c>
      <c r="F633" s="77">
        <v>0</v>
      </c>
      <c r="G633" s="77">
        <v>0</v>
      </c>
      <c r="H633" s="77">
        <v>0</v>
      </c>
      <c r="I633" s="77">
        <v>0</v>
      </c>
      <c r="J633" s="77">
        <v>0</v>
      </c>
      <c r="K633" s="77">
        <v>0</v>
      </c>
      <c r="L633" s="77">
        <v>0</v>
      </c>
      <c r="M633" s="77">
        <v>0</v>
      </c>
      <c r="N633" s="77">
        <v>0</v>
      </c>
      <c r="O633" s="77">
        <v>0</v>
      </c>
      <c r="P633" s="77">
        <v>0</v>
      </c>
      <c r="Q633" s="77">
        <v>0</v>
      </c>
      <c r="R633" s="77">
        <v>0</v>
      </c>
      <c r="S633" s="77">
        <v>0</v>
      </c>
      <c r="T633" s="77">
        <v>0</v>
      </c>
      <c r="U633" s="77">
        <v>0</v>
      </c>
      <c r="V633" s="77">
        <v>0</v>
      </c>
      <c r="W633" s="77">
        <v>0</v>
      </c>
      <c r="X633" s="77">
        <v>0</v>
      </c>
      <c r="Y633" s="78">
        <v>0</v>
      </c>
    </row>
    <row r="634" spans="1:25" x14ac:dyDescent="0.35">
      <c r="A634" t="s">
        <v>1910</v>
      </c>
      <c r="B634" s="77">
        <v>0</v>
      </c>
      <c r="C634" s="77">
        <v>0</v>
      </c>
      <c r="D634" s="77">
        <v>0</v>
      </c>
      <c r="E634" s="77">
        <v>0</v>
      </c>
      <c r="F634" s="77">
        <v>0</v>
      </c>
      <c r="G634" s="77">
        <v>0</v>
      </c>
      <c r="H634" s="77">
        <v>0</v>
      </c>
      <c r="I634" s="77">
        <v>0</v>
      </c>
      <c r="J634" s="77">
        <v>0</v>
      </c>
      <c r="K634" s="77">
        <v>0</v>
      </c>
      <c r="L634" s="77">
        <v>0</v>
      </c>
      <c r="M634" s="77">
        <v>0</v>
      </c>
      <c r="N634" s="77">
        <v>0</v>
      </c>
      <c r="O634" s="77">
        <v>0</v>
      </c>
      <c r="P634" s="77">
        <v>0</v>
      </c>
      <c r="Q634" s="77">
        <v>0</v>
      </c>
      <c r="R634" s="77">
        <v>0</v>
      </c>
      <c r="S634" s="77">
        <v>0</v>
      </c>
      <c r="T634" s="77">
        <v>0</v>
      </c>
      <c r="U634" s="77">
        <v>0</v>
      </c>
      <c r="V634" s="77">
        <v>0</v>
      </c>
      <c r="W634" s="77">
        <v>0</v>
      </c>
      <c r="X634" s="77">
        <v>0</v>
      </c>
      <c r="Y634" s="78">
        <v>0</v>
      </c>
    </row>
    <row r="635" spans="1:25" x14ac:dyDescent="0.35">
      <c r="A635" t="s">
        <v>1990</v>
      </c>
      <c r="B635" s="77">
        <v>0</v>
      </c>
      <c r="C635" s="77">
        <v>0</v>
      </c>
      <c r="D635" s="77">
        <v>0</v>
      </c>
      <c r="E635" s="77">
        <v>0</v>
      </c>
      <c r="F635" s="77">
        <v>0</v>
      </c>
      <c r="G635" s="77">
        <v>0</v>
      </c>
      <c r="H635" s="77">
        <v>0</v>
      </c>
      <c r="I635" s="77">
        <v>0</v>
      </c>
      <c r="J635" s="77">
        <v>0</v>
      </c>
      <c r="K635" s="77">
        <v>0</v>
      </c>
      <c r="L635" s="77">
        <v>0</v>
      </c>
      <c r="M635" s="77">
        <v>0</v>
      </c>
      <c r="N635" s="77">
        <v>0</v>
      </c>
      <c r="O635" s="77">
        <v>0</v>
      </c>
      <c r="P635" s="77">
        <v>0</v>
      </c>
      <c r="Q635" s="77">
        <v>0</v>
      </c>
      <c r="R635" s="77">
        <v>0</v>
      </c>
      <c r="S635" s="77">
        <v>0</v>
      </c>
      <c r="T635" s="77">
        <v>0</v>
      </c>
      <c r="U635" s="77">
        <v>0</v>
      </c>
      <c r="V635" s="77">
        <v>0</v>
      </c>
      <c r="W635" s="77">
        <v>0</v>
      </c>
      <c r="X635" s="77">
        <v>0</v>
      </c>
      <c r="Y635" s="78">
        <v>0</v>
      </c>
    </row>
    <row r="636" spans="1:25" x14ac:dyDescent="0.35">
      <c r="A636" t="s">
        <v>1991</v>
      </c>
      <c r="B636" s="77">
        <v>0</v>
      </c>
      <c r="C636" s="77">
        <v>0</v>
      </c>
      <c r="D636" s="77">
        <v>0</v>
      </c>
      <c r="E636" s="77">
        <v>0</v>
      </c>
      <c r="F636" s="77">
        <v>0</v>
      </c>
      <c r="G636" s="77">
        <v>0</v>
      </c>
      <c r="H636" s="77">
        <v>0</v>
      </c>
      <c r="I636" s="77">
        <v>0</v>
      </c>
      <c r="J636" s="77">
        <v>0</v>
      </c>
      <c r="K636" s="77">
        <v>0</v>
      </c>
      <c r="L636" s="77">
        <v>0</v>
      </c>
      <c r="M636" s="77">
        <v>0</v>
      </c>
      <c r="N636" s="77">
        <v>0</v>
      </c>
      <c r="O636" s="77">
        <v>0</v>
      </c>
      <c r="P636" s="77">
        <v>0</v>
      </c>
      <c r="Q636" s="77">
        <v>0</v>
      </c>
      <c r="R636" s="77">
        <v>0</v>
      </c>
      <c r="S636" s="77">
        <v>0</v>
      </c>
      <c r="T636" s="77">
        <v>0</v>
      </c>
      <c r="U636" s="77">
        <v>0</v>
      </c>
      <c r="V636" s="77">
        <v>0</v>
      </c>
      <c r="W636" s="77">
        <v>0</v>
      </c>
      <c r="X636" s="77">
        <v>0</v>
      </c>
      <c r="Y636" s="78">
        <v>0</v>
      </c>
    </row>
    <row r="637" spans="1:25" x14ac:dyDescent="0.35">
      <c r="A637" t="s">
        <v>1992</v>
      </c>
      <c r="B637" s="77">
        <v>0</v>
      </c>
      <c r="C637" s="77">
        <v>0</v>
      </c>
      <c r="D637" s="77">
        <v>0</v>
      </c>
      <c r="E637" s="77">
        <v>0</v>
      </c>
      <c r="F637" s="77">
        <v>0</v>
      </c>
      <c r="G637" s="77">
        <v>0</v>
      </c>
      <c r="H637" s="77">
        <v>0</v>
      </c>
      <c r="I637" s="77">
        <v>0</v>
      </c>
      <c r="J637" s="77">
        <v>0</v>
      </c>
      <c r="K637" s="77">
        <v>0</v>
      </c>
      <c r="L637" s="77">
        <v>0</v>
      </c>
      <c r="M637" s="77">
        <v>0</v>
      </c>
      <c r="N637" s="77">
        <v>0</v>
      </c>
      <c r="O637" s="77">
        <v>0</v>
      </c>
      <c r="P637" s="77">
        <v>0</v>
      </c>
      <c r="Q637" s="77">
        <v>0</v>
      </c>
      <c r="R637" s="77">
        <v>0</v>
      </c>
      <c r="S637" s="77">
        <v>0</v>
      </c>
      <c r="T637" s="77">
        <v>0</v>
      </c>
      <c r="U637" s="77">
        <v>0</v>
      </c>
      <c r="V637" s="77">
        <v>0</v>
      </c>
      <c r="W637" s="77">
        <v>0</v>
      </c>
      <c r="X637" s="77">
        <v>0</v>
      </c>
      <c r="Y637" s="78">
        <v>0</v>
      </c>
    </row>
    <row r="638" spans="1:25" x14ac:dyDescent="0.35">
      <c r="A638" t="s">
        <v>1993</v>
      </c>
      <c r="B638" s="77">
        <v>0</v>
      </c>
      <c r="C638" s="77">
        <v>0</v>
      </c>
      <c r="D638" s="77">
        <v>0</v>
      </c>
      <c r="E638" s="77">
        <v>0</v>
      </c>
      <c r="F638" s="77">
        <v>0</v>
      </c>
      <c r="G638" s="77">
        <v>0</v>
      </c>
      <c r="H638" s="77">
        <v>0</v>
      </c>
      <c r="I638" s="77">
        <v>0</v>
      </c>
      <c r="J638" s="77">
        <v>0</v>
      </c>
      <c r="K638" s="77">
        <v>0</v>
      </c>
      <c r="L638" s="77">
        <v>0</v>
      </c>
      <c r="M638" s="77">
        <v>0</v>
      </c>
      <c r="N638" s="77">
        <v>0</v>
      </c>
      <c r="O638" s="77">
        <v>0</v>
      </c>
      <c r="P638" s="77">
        <v>0</v>
      </c>
      <c r="Q638" s="77">
        <v>0</v>
      </c>
      <c r="R638" s="77">
        <v>0</v>
      </c>
      <c r="S638" s="77">
        <v>0</v>
      </c>
      <c r="T638" s="77">
        <v>0</v>
      </c>
      <c r="U638" s="77">
        <v>0</v>
      </c>
      <c r="V638" s="77">
        <v>0</v>
      </c>
      <c r="W638" s="77">
        <v>0</v>
      </c>
      <c r="X638" s="77">
        <v>0</v>
      </c>
      <c r="Y638" s="78">
        <v>0</v>
      </c>
    </row>
    <row r="639" spans="1:25" x14ac:dyDescent="0.35">
      <c r="A639" t="s">
        <v>1994</v>
      </c>
      <c r="B639" s="77">
        <v>0</v>
      </c>
      <c r="C639" s="77">
        <v>0</v>
      </c>
      <c r="D639" s="77">
        <v>0</v>
      </c>
      <c r="E639" s="77">
        <v>0</v>
      </c>
      <c r="F639" s="77">
        <v>0</v>
      </c>
      <c r="G639" s="77">
        <v>0</v>
      </c>
      <c r="H639" s="77">
        <v>0</v>
      </c>
      <c r="I639" s="77">
        <v>0</v>
      </c>
      <c r="J639" s="77">
        <v>0</v>
      </c>
      <c r="K639" s="77">
        <v>0</v>
      </c>
      <c r="L639" s="77">
        <v>0</v>
      </c>
      <c r="M639" s="77">
        <v>0</v>
      </c>
      <c r="N639" s="77">
        <v>0</v>
      </c>
      <c r="O639" s="77">
        <v>0</v>
      </c>
      <c r="P639" s="77">
        <v>0</v>
      </c>
      <c r="Q639" s="77">
        <v>0</v>
      </c>
      <c r="R639" s="77">
        <v>0</v>
      </c>
      <c r="S639" s="77">
        <v>0</v>
      </c>
      <c r="T639" s="77">
        <v>0</v>
      </c>
      <c r="U639" s="77">
        <v>0</v>
      </c>
      <c r="V639" s="77">
        <v>0</v>
      </c>
      <c r="W639" s="77">
        <v>0</v>
      </c>
      <c r="X639" s="77">
        <v>0</v>
      </c>
      <c r="Y639" s="78">
        <v>0</v>
      </c>
    </row>
    <row r="640" spans="1:25" x14ac:dyDescent="0.35">
      <c r="A640" t="s">
        <v>1995</v>
      </c>
      <c r="B640" s="77">
        <v>0</v>
      </c>
      <c r="C640" s="77">
        <v>0</v>
      </c>
      <c r="D640" s="77">
        <v>0</v>
      </c>
      <c r="E640" s="77">
        <v>0</v>
      </c>
      <c r="F640" s="77">
        <v>0</v>
      </c>
      <c r="G640" s="77">
        <v>0</v>
      </c>
      <c r="H640" s="77">
        <v>0</v>
      </c>
      <c r="I640" s="77">
        <v>0</v>
      </c>
      <c r="J640" s="77">
        <v>0</v>
      </c>
      <c r="K640" s="77">
        <v>0</v>
      </c>
      <c r="L640" s="77">
        <v>0</v>
      </c>
      <c r="M640" s="77">
        <v>0</v>
      </c>
      <c r="N640" s="77">
        <v>0</v>
      </c>
      <c r="O640" s="77">
        <v>0</v>
      </c>
      <c r="P640" s="77">
        <v>0</v>
      </c>
      <c r="Q640" s="77">
        <v>0</v>
      </c>
      <c r="R640" s="77">
        <v>0</v>
      </c>
      <c r="S640" s="77">
        <v>0</v>
      </c>
      <c r="T640" s="77">
        <v>0</v>
      </c>
      <c r="U640" s="77">
        <v>0</v>
      </c>
      <c r="V640" s="77">
        <v>0</v>
      </c>
      <c r="W640" s="77">
        <v>0</v>
      </c>
      <c r="X640" s="77">
        <v>0</v>
      </c>
      <c r="Y640" s="78">
        <v>0</v>
      </c>
    </row>
    <row r="641" spans="1:25" x14ac:dyDescent="0.35">
      <c r="A641" t="s">
        <v>1997</v>
      </c>
      <c r="B641" s="77">
        <v>0</v>
      </c>
      <c r="C641" s="77">
        <v>0</v>
      </c>
      <c r="D641" s="77">
        <v>0</v>
      </c>
      <c r="E641" s="77">
        <v>0</v>
      </c>
      <c r="F641" s="77">
        <v>0</v>
      </c>
      <c r="G641" s="77">
        <v>0</v>
      </c>
      <c r="H641" s="77">
        <v>0</v>
      </c>
      <c r="I641" s="77">
        <v>0</v>
      </c>
      <c r="J641" s="77">
        <v>0</v>
      </c>
      <c r="K641" s="77">
        <v>0</v>
      </c>
      <c r="L641" s="77">
        <v>0</v>
      </c>
      <c r="M641" s="77">
        <v>0</v>
      </c>
      <c r="N641" s="77">
        <v>0</v>
      </c>
      <c r="O641" s="77">
        <v>0</v>
      </c>
      <c r="P641" s="77">
        <v>0</v>
      </c>
      <c r="Q641" s="77">
        <v>0</v>
      </c>
      <c r="R641" s="77">
        <v>0</v>
      </c>
      <c r="S641" s="77">
        <v>0</v>
      </c>
      <c r="T641" s="77">
        <v>0</v>
      </c>
      <c r="U641" s="77">
        <v>0</v>
      </c>
      <c r="V641" s="77">
        <v>0</v>
      </c>
      <c r="W641" s="77">
        <v>0</v>
      </c>
      <c r="X641" s="77">
        <v>0</v>
      </c>
      <c r="Y641" s="78">
        <v>0</v>
      </c>
    </row>
    <row r="642" spans="1:25" x14ac:dyDescent="0.35">
      <c r="A642" t="s">
        <v>1998</v>
      </c>
      <c r="B642" s="77">
        <v>0</v>
      </c>
      <c r="C642" s="77">
        <v>0</v>
      </c>
      <c r="D642" s="77">
        <v>0</v>
      </c>
      <c r="E642" s="77">
        <v>0</v>
      </c>
      <c r="F642" s="77">
        <v>0</v>
      </c>
      <c r="G642" s="77">
        <v>0</v>
      </c>
      <c r="H642" s="77">
        <v>0</v>
      </c>
      <c r="I642" s="77">
        <v>0</v>
      </c>
      <c r="J642" s="77">
        <v>0</v>
      </c>
      <c r="K642" s="77">
        <v>0</v>
      </c>
      <c r="L642" s="77">
        <v>0</v>
      </c>
      <c r="M642" s="77">
        <v>0</v>
      </c>
      <c r="N642" s="77">
        <v>0</v>
      </c>
      <c r="O642" s="77">
        <v>0</v>
      </c>
      <c r="P642" s="77">
        <v>0</v>
      </c>
      <c r="Q642" s="77">
        <v>0</v>
      </c>
      <c r="R642" s="77">
        <v>0</v>
      </c>
      <c r="S642" s="77">
        <v>0</v>
      </c>
      <c r="T642" s="77">
        <v>0</v>
      </c>
      <c r="U642" s="77">
        <v>0</v>
      </c>
      <c r="V642" s="77">
        <v>0</v>
      </c>
      <c r="W642" s="77">
        <v>0</v>
      </c>
      <c r="X642" s="77">
        <v>0</v>
      </c>
      <c r="Y642" s="78">
        <v>0</v>
      </c>
    </row>
    <row r="643" spans="1:25" x14ac:dyDescent="0.35">
      <c r="A643" t="s">
        <v>1999</v>
      </c>
      <c r="B643" s="77">
        <v>0</v>
      </c>
      <c r="C643" s="77">
        <v>0</v>
      </c>
      <c r="D643" s="77">
        <v>0</v>
      </c>
      <c r="E643" s="77">
        <v>0</v>
      </c>
      <c r="F643" s="77">
        <v>0</v>
      </c>
      <c r="G643" s="77">
        <v>0</v>
      </c>
      <c r="H643" s="77">
        <v>0</v>
      </c>
      <c r="I643" s="77">
        <v>0</v>
      </c>
      <c r="J643" s="77">
        <v>0</v>
      </c>
      <c r="K643" s="77">
        <v>0</v>
      </c>
      <c r="L643" s="77">
        <v>0</v>
      </c>
      <c r="M643" s="77">
        <v>0</v>
      </c>
      <c r="N643" s="77">
        <v>0</v>
      </c>
      <c r="O643" s="77">
        <v>0</v>
      </c>
      <c r="P643" s="77">
        <v>0</v>
      </c>
      <c r="Q643" s="77">
        <v>0</v>
      </c>
      <c r="R643" s="77">
        <v>0</v>
      </c>
      <c r="S643" s="77">
        <v>0</v>
      </c>
      <c r="T643" s="77">
        <v>0</v>
      </c>
      <c r="U643" s="77">
        <v>0</v>
      </c>
      <c r="V643" s="77">
        <v>0</v>
      </c>
      <c r="W643" s="77">
        <v>0</v>
      </c>
      <c r="X643" s="77">
        <v>0</v>
      </c>
      <c r="Y643" s="78">
        <v>0</v>
      </c>
    </row>
    <row r="644" spans="1:25" x14ac:dyDescent="0.35">
      <c r="A644" t="s">
        <v>2000</v>
      </c>
      <c r="B644" s="77">
        <v>0</v>
      </c>
      <c r="C644" s="77">
        <v>0</v>
      </c>
      <c r="D644" s="77">
        <v>0</v>
      </c>
      <c r="E644" s="77">
        <v>0</v>
      </c>
      <c r="F644" s="77">
        <v>0</v>
      </c>
      <c r="G644" s="77">
        <v>0</v>
      </c>
      <c r="H644" s="77">
        <v>0</v>
      </c>
      <c r="I644" s="77">
        <v>0</v>
      </c>
      <c r="J644" s="77">
        <v>0</v>
      </c>
      <c r="K644" s="77">
        <v>0</v>
      </c>
      <c r="L644" s="77">
        <v>0</v>
      </c>
      <c r="M644" s="77">
        <v>0</v>
      </c>
      <c r="N644" s="77">
        <v>0</v>
      </c>
      <c r="O644" s="77">
        <v>0</v>
      </c>
      <c r="P644" s="77">
        <v>0</v>
      </c>
      <c r="Q644" s="77">
        <v>0</v>
      </c>
      <c r="R644" s="77">
        <v>0</v>
      </c>
      <c r="S644" s="77">
        <v>0</v>
      </c>
      <c r="T644" s="77">
        <v>0</v>
      </c>
      <c r="U644" s="77">
        <v>0</v>
      </c>
      <c r="V644" s="77">
        <v>0</v>
      </c>
      <c r="W644" s="77">
        <v>0</v>
      </c>
      <c r="X644" s="77">
        <v>0</v>
      </c>
      <c r="Y644" s="78">
        <v>0</v>
      </c>
    </row>
    <row r="645" spans="1:25" x14ac:dyDescent="0.35">
      <c r="A645" t="s">
        <v>2001</v>
      </c>
      <c r="B645" s="77">
        <v>0</v>
      </c>
      <c r="C645" s="77">
        <v>0</v>
      </c>
      <c r="D645" s="77">
        <v>0</v>
      </c>
      <c r="E645" s="77">
        <v>0</v>
      </c>
      <c r="F645" s="77">
        <v>0</v>
      </c>
      <c r="G645" s="77">
        <v>0</v>
      </c>
      <c r="H645" s="77">
        <v>0</v>
      </c>
      <c r="I645" s="77">
        <v>0</v>
      </c>
      <c r="J645" s="77">
        <v>0</v>
      </c>
      <c r="K645" s="77">
        <v>0</v>
      </c>
      <c r="L645" s="77">
        <v>0</v>
      </c>
      <c r="M645" s="77">
        <v>0</v>
      </c>
      <c r="N645" s="77">
        <v>0</v>
      </c>
      <c r="O645" s="77">
        <v>0</v>
      </c>
      <c r="P645" s="77">
        <v>0</v>
      </c>
      <c r="Q645" s="77">
        <v>0</v>
      </c>
      <c r="R645" s="77">
        <v>0</v>
      </c>
      <c r="S645" s="77">
        <v>0</v>
      </c>
      <c r="T645" s="77">
        <v>0</v>
      </c>
      <c r="U645" s="77">
        <v>0</v>
      </c>
      <c r="V645" s="77">
        <v>0</v>
      </c>
      <c r="W645" s="77">
        <v>0</v>
      </c>
      <c r="X645" s="77">
        <v>0</v>
      </c>
      <c r="Y645" s="78">
        <v>0</v>
      </c>
    </row>
    <row r="646" spans="1:25" x14ac:dyDescent="0.35">
      <c r="A646" t="s">
        <v>2002</v>
      </c>
      <c r="B646" s="77">
        <v>0</v>
      </c>
      <c r="C646" s="77">
        <v>0</v>
      </c>
      <c r="D646" s="77">
        <v>0</v>
      </c>
      <c r="E646" s="77">
        <v>0</v>
      </c>
      <c r="F646" s="77">
        <v>0</v>
      </c>
      <c r="G646" s="77">
        <v>0</v>
      </c>
      <c r="H646" s="77">
        <v>0</v>
      </c>
      <c r="I646" s="77">
        <v>0</v>
      </c>
      <c r="J646" s="77">
        <v>0</v>
      </c>
      <c r="K646" s="77">
        <v>0</v>
      </c>
      <c r="L646" s="77">
        <v>0</v>
      </c>
      <c r="M646" s="77">
        <v>0</v>
      </c>
      <c r="N646" s="77">
        <v>0</v>
      </c>
      <c r="O646" s="77">
        <v>0</v>
      </c>
      <c r="P646" s="77">
        <v>0</v>
      </c>
      <c r="Q646" s="77">
        <v>0</v>
      </c>
      <c r="R646" s="77">
        <v>0</v>
      </c>
      <c r="S646" s="77">
        <v>0</v>
      </c>
      <c r="T646" s="77">
        <v>0</v>
      </c>
      <c r="U646" s="77">
        <v>0</v>
      </c>
      <c r="V646" s="77">
        <v>0</v>
      </c>
      <c r="W646" s="77">
        <v>0</v>
      </c>
      <c r="X646" s="77">
        <v>0</v>
      </c>
      <c r="Y646" s="78">
        <v>0</v>
      </c>
    </row>
    <row r="647" spans="1:25" x14ac:dyDescent="0.35">
      <c r="A647" t="s">
        <v>1125</v>
      </c>
      <c r="B647" s="77">
        <v>0</v>
      </c>
      <c r="C647" s="77">
        <v>0</v>
      </c>
      <c r="D647" s="77">
        <v>0</v>
      </c>
      <c r="E647" s="77">
        <v>0</v>
      </c>
      <c r="F647" s="77">
        <v>0</v>
      </c>
      <c r="G647" s="77">
        <v>0</v>
      </c>
      <c r="H647" s="77">
        <v>0</v>
      </c>
      <c r="I647" s="77">
        <v>0</v>
      </c>
      <c r="J647" s="77">
        <v>0</v>
      </c>
      <c r="K647" s="77">
        <v>0</v>
      </c>
      <c r="L647" s="77">
        <v>0</v>
      </c>
      <c r="M647" s="77">
        <v>0</v>
      </c>
      <c r="N647" s="77">
        <v>0</v>
      </c>
      <c r="O647" s="77">
        <v>0</v>
      </c>
      <c r="P647" s="77">
        <v>0</v>
      </c>
      <c r="Q647" s="77">
        <v>0</v>
      </c>
      <c r="R647" s="77">
        <v>0</v>
      </c>
      <c r="S647" s="77">
        <v>0</v>
      </c>
      <c r="T647" s="77">
        <v>0</v>
      </c>
      <c r="U647" s="77">
        <v>0</v>
      </c>
      <c r="V647" s="77">
        <v>0</v>
      </c>
      <c r="W647" s="77">
        <v>0</v>
      </c>
      <c r="X647" s="77">
        <v>0</v>
      </c>
      <c r="Y647" s="78">
        <v>0</v>
      </c>
    </row>
    <row r="648" spans="1:25" x14ac:dyDescent="0.35">
      <c r="A648" t="s">
        <v>1261</v>
      </c>
      <c r="B648" s="77">
        <v>0</v>
      </c>
      <c r="C648" s="77">
        <v>0</v>
      </c>
      <c r="D648" s="77">
        <v>0</v>
      </c>
      <c r="E648" s="77">
        <v>0</v>
      </c>
      <c r="F648" s="77">
        <v>0</v>
      </c>
      <c r="G648" s="77">
        <v>0</v>
      </c>
      <c r="H648" s="77">
        <v>0</v>
      </c>
      <c r="I648" s="77">
        <v>0</v>
      </c>
      <c r="J648" s="77">
        <v>0</v>
      </c>
      <c r="K648" s="77">
        <v>0</v>
      </c>
      <c r="L648" s="77">
        <v>0</v>
      </c>
      <c r="M648" s="77">
        <v>0</v>
      </c>
      <c r="N648" s="77">
        <v>0</v>
      </c>
      <c r="O648" s="77">
        <v>0</v>
      </c>
      <c r="P648" s="77">
        <v>0</v>
      </c>
      <c r="Q648" s="77">
        <v>0</v>
      </c>
      <c r="R648" s="77">
        <v>0</v>
      </c>
      <c r="S648" s="77">
        <v>0</v>
      </c>
      <c r="T648" s="77">
        <v>0</v>
      </c>
      <c r="U648" s="77">
        <v>0</v>
      </c>
      <c r="V648" s="77">
        <v>0</v>
      </c>
      <c r="W648" s="77">
        <v>0</v>
      </c>
      <c r="X648" s="77">
        <v>0</v>
      </c>
      <c r="Y648" s="78">
        <v>0</v>
      </c>
    </row>
    <row r="649" spans="1:25" x14ac:dyDescent="0.35">
      <c r="A649" t="s">
        <v>1095</v>
      </c>
      <c r="B649" s="77">
        <v>0</v>
      </c>
      <c r="C649" s="77">
        <v>0</v>
      </c>
      <c r="D649" s="77">
        <v>0</v>
      </c>
      <c r="E649" s="77">
        <v>0</v>
      </c>
      <c r="F649" s="77">
        <v>0</v>
      </c>
      <c r="G649" s="77">
        <v>0</v>
      </c>
      <c r="H649" s="77">
        <v>0</v>
      </c>
      <c r="I649" s="77">
        <v>0</v>
      </c>
      <c r="J649" s="77">
        <v>0</v>
      </c>
      <c r="K649" s="77">
        <v>0</v>
      </c>
      <c r="L649" s="77">
        <v>0</v>
      </c>
      <c r="M649" s="77">
        <v>0</v>
      </c>
      <c r="N649" s="77">
        <v>0</v>
      </c>
      <c r="O649" s="77">
        <v>0</v>
      </c>
      <c r="P649" s="77">
        <v>0</v>
      </c>
      <c r="Q649" s="77">
        <v>0</v>
      </c>
      <c r="R649" s="77">
        <v>0</v>
      </c>
      <c r="S649" s="77">
        <v>0</v>
      </c>
      <c r="T649" s="77">
        <v>0</v>
      </c>
      <c r="U649" s="77">
        <v>0</v>
      </c>
      <c r="V649" s="77">
        <v>0</v>
      </c>
      <c r="W649" s="77">
        <v>0</v>
      </c>
      <c r="X649" s="77">
        <v>0</v>
      </c>
      <c r="Y649" s="78">
        <v>0</v>
      </c>
    </row>
    <row r="650" spans="1:25" x14ac:dyDescent="0.35">
      <c r="A650" t="s">
        <v>1081</v>
      </c>
      <c r="B650" s="77">
        <v>0</v>
      </c>
      <c r="C650" s="77">
        <v>0</v>
      </c>
      <c r="D650" s="77">
        <v>0</v>
      </c>
      <c r="E650" s="77">
        <v>0</v>
      </c>
      <c r="F650" s="77">
        <v>0</v>
      </c>
      <c r="G650" s="77">
        <v>0</v>
      </c>
      <c r="H650" s="77">
        <v>0</v>
      </c>
      <c r="I650" s="77">
        <v>0</v>
      </c>
      <c r="J650" s="77">
        <v>0</v>
      </c>
      <c r="K650" s="77">
        <v>0</v>
      </c>
      <c r="L650" s="77">
        <v>0</v>
      </c>
      <c r="M650" s="77">
        <v>0</v>
      </c>
      <c r="N650" s="77">
        <v>0</v>
      </c>
      <c r="O650" s="77">
        <v>0</v>
      </c>
      <c r="P650" s="77">
        <v>0</v>
      </c>
      <c r="Q650" s="77">
        <v>0</v>
      </c>
      <c r="R650" s="77">
        <v>0</v>
      </c>
      <c r="S650" s="77">
        <v>0</v>
      </c>
      <c r="T650" s="77">
        <v>0</v>
      </c>
      <c r="U650" s="77">
        <v>0</v>
      </c>
      <c r="V650" s="77">
        <v>0</v>
      </c>
      <c r="W650" s="77">
        <v>0</v>
      </c>
      <c r="X650" s="77">
        <v>0</v>
      </c>
      <c r="Y650" s="78">
        <v>0</v>
      </c>
    </row>
    <row r="651" spans="1:25" x14ac:dyDescent="0.35">
      <c r="A651" t="s">
        <v>1033</v>
      </c>
      <c r="B651" s="77">
        <v>0</v>
      </c>
      <c r="C651" s="77">
        <v>0</v>
      </c>
      <c r="D651" s="77">
        <v>0</v>
      </c>
      <c r="E651" s="77">
        <v>0</v>
      </c>
      <c r="F651" s="77">
        <v>0</v>
      </c>
      <c r="G651" s="77">
        <v>0</v>
      </c>
      <c r="H651" s="77">
        <v>0</v>
      </c>
      <c r="I651" s="77">
        <v>0</v>
      </c>
      <c r="J651" s="77">
        <v>0</v>
      </c>
      <c r="K651" s="77">
        <v>0</v>
      </c>
      <c r="L651" s="77">
        <v>0</v>
      </c>
      <c r="M651" s="77">
        <v>0</v>
      </c>
      <c r="N651" s="77">
        <v>0</v>
      </c>
      <c r="O651" s="77">
        <v>0</v>
      </c>
      <c r="P651" s="77">
        <v>0</v>
      </c>
      <c r="Q651" s="77">
        <v>0</v>
      </c>
      <c r="R651" s="77">
        <v>0</v>
      </c>
      <c r="S651" s="77">
        <v>0</v>
      </c>
      <c r="T651" s="77">
        <v>0</v>
      </c>
      <c r="U651" s="77">
        <v>0</v>
      </c>
      <c r="V651" s="77">
        <v>0</v>
      </c>
      <c r="W651" s="77">
        <v>0</v>
      </c>
      <c r="X651" s="77">
        <v>0</v>
      </c>
      <c r="Y651" s="78">
        <v>0</v>
      </c>
    </row>
    <row r="652" spans="1:25" x14ac:dyDescent="0.35">
      <c r="A652" t="s">
        <v>2025</v>
      </c>
      <c r="B652" s="77">
        <v>0</v>
      </c>
      <c r="C652" s="77">
        <v>0</v>
      </c>
      <c r="D652" s="77">
        <v>0</v>
      </c>
      <c r="E652" s="77">
        <v>0</v>
      </c>
      <c r="F652" s="77">
        <v>0</v>
      </c>
      <c r="G652" s="77">
        <v>0</v>
      </c>
      <c r="H652" s="77">
        <v>0</v>
      </c>
      <c r="I652" s="77">
        <v>0</v>
      </c>
      <c r="J652" s="77">
        <v>0</v>
      </c>
      <c r="K652" s="77">
        <v>0</v>
      </c>
      <c r="L652" s="77">
        <v>0</v>
      </c>
      <c r="M652" s="77">
        <v>0</v>
      </c>
      <c r="N652" s="77">
        <v>0</v>
      </c>
      <c r="O652" s="77">
        <v>0</v>
      </c>
      <c r="P652" s="77">
        <v>0</v>
      </c>
      <c r="Q652" s="77">
        <v>0</v>
      </c>
      <c r="R652" s="77">
        <v>0</v>
      </c>
      <c r="S652" s="77">
        <v>0</v>
      </c>
      <c r="T652" s="77">
        <v>0</v>
      </c>
      <c r="U652" s="77">
        <v>0</v>
      </c>
      <c r="V652" s="77">
        <v>0</v>
      </c>
      <c r="W652" s="77">
        <v>0</v>
      </c>
      <c r="X652" s="77">
        <v>0</v>
      </c>
      <c r="Y652" s="78">
        <v>0</v>
      </c>
    </row>
    <row r="653" spans="1:25" x14ac:dyDescent="0.35">
      <c r="A653" t="s">
        <v>2016</v>
      </c>
      <c r="B653" s="77">
        <v>0</v>
      </c>
      <c r="C653" s="77">
        <v>0</v>
      </c>
      <c r="D653" s="77">
        <v>0</v>
      </c>
      <c r="E653" s="77">
        <v>0</v>
      </c>
      <c r="F653" s="77">
        <v>325.15388178192399</v>
      </c>
      <c r="G653" s="77">
        <v>327.11935236518201</v>
      </c>
      <c r="H653" s="77">
        <v>322.48244429151299</v>
      </c>
      <c r="I653" s="77">
        <v>279.48</v>
      </c>
      <c r="J653" s="77">
        <v>114.32</v>
      </c>
      <c r="K653" s="77">
        <v>114.32</v>
      </c>
      <c r="L653" s="77">
        <v>114.32</v>
      </c>
      <c r="M653" s="77">
        <v>114.32</v>
      </c>
      <c r="N653" s="77">
        <v>114.32</v>
      </c>
      <c r="O653" s="77">
        <v>114.32</v>
      </c>
      <c r="P653" s="77">
        <v>114.32</v>
      </c>
      <c r="Q653" s="77">
        <v>114.32</v>
      </c>
      <c r="R653" s="77">
        <v>114.32</v>
      </c>
      <c r="S653" s="77">
        <v>114.32</v>
      </c>
      <c r="T653" s="77">
        <v>114.32</v>
      </c>
      <c r="U653" s="77">
        <v>114.32</v>
      </c>
      <c r="V653" s="77">
        <v>114.32</v>
      </c>
      <c r="W653" s="77">
        <v>114.32</v>
      </c>
      <c r="X653" s="77">
        <v>114.32</v>
      </c>
      <c r="Y653" s="78">
        <v>114.32</v>
      </c>
    </row>
    <row r="654" spans="1:25" x14ac:dyDescent="0.35">
      <c r="A654" t="s">
        <v>2017</v>
      </c>
      <c r="B654" s="77">
        <v>0</v>
      </c>
      <c r="C654" s="77">
        <v>0</v>
      </c>
      <c r="D654" s="77">
        <v>0</v>
      </c>
      <c r="E654" s="77">
        <v>0</v>
      </c>
      <c r="F654" s="77">
        <v>0</v>
      </c>
      <c r="G654" s="77">
        <v>0</v>
      </c>
      <c r="H654" s="77">
        <v>0</v>
      </c>
      <c r="I654" s="77">
        <v>0</v>
      </c>
      <c r="J654" s="77">
        <v>0</v>
      </c>
      <c r="K654" s="77">
        <v>0</v>
      </c>
      <c r="L654" s="77">
        <v>0</v>
      </c>
      <c r="M654" s="77">
        <v>0</v>
      </c>
      <c r="N654" s="77">
        <v>0</v>
      </c>
      <c r="O654" s="77">
        <v>0</v>
      </c>
      <c r="P654" s="77">
        <v>0</v>
      </c>
      <c r="Q654" s="77">
        <v>0</v>
      </c>
      <c r="R654" s="77">
        <v>0</v>
      </c>
      <c r="S654" s="77">
        <v>0</v>
      </c>
      <c r="T654" s="77">
        <v>0</v>
      </c>
      <c r="U654" s="77">
        <v>0</v>
      </c>
      <c r="V654" s="77">
        <v>0</v>
      </c>
      <c r="W654" s="77">
        <v>0</v>
      </c>
      <c r="X654" s="77">
        <v>0</v>
      </c>
      <c r="Y654" s="78">
        <v>0</v>
      </c>
    </row>
    <row r="655" spans="1:25" x14ac:dyDescent="0.35">
      <c r="A655" t="s">
        <v>2018</v>
      </c>
      <c r="B655" s="77">
        <v>0</v>
      </c>
      <c r="C655" s="77">
        <v>0</v>
      </c>
      <c r="D655" s="77">
        <v>0</v>
      </c>
      <c r="E655" s="77">
        <v>0</v>
      </c>
      <c r="F655" s="77">
        <v>0</v>
      </c>
      <c r="G655" s="77">
        <v>0</v>
      </c>
      <c r="H655" s="77">
        <v>0</v>
      </c>
      <c r="I655" s="77">
        <v>0</v>
      </c>
      <c r="J655" s="77">
        <v>0</v>
      </c>
      <c r="K655" s="77">
        <v>0</v>
      </c>
      <c r="L655" s="77">
        <v>0</v>
      </c>
      <c r="M655" s="77">
        <v>0</v>
      </c>
      <c r="N655" s="77">
        <v>0</v>
      </c>
      <c r="O655" s="77">
        <v>0</v>
      </c>
      <c r="P655" s="77">
        <v>0</v>
      </c>
      <c r="Q655" s="77">
        <v>0</v>
      </c>
      <c r="R655" s="77">
        <v>0</v>
      </c>
      <c r="S655" s="77">
        <v>0</v>
      </c>
      <c r="T655" s="77">
        <v>0</v>
      </c>
      <c r="U655" s="77">
        <v>0</v>
      </c>
      <c r="V655" s="77">
        <v>0</v>
      </c>
      <c r="W655" s="77">
        <v>0</v>
      </c>
      <c r="X655" s="77">
        <v>0</v>
      </c>
      <c r="Y655" s="78">
        <v>0</v>
      </c>
    </row>
    <row r="656" spans="1:25" x14ac:dyDescent="0.35">
      <c r="A656" t="s">
        <v>2019</v>
      </c>
      <c r="B656" s="77">
        <v>0</v>
      </c>
      <c r="C656" s="77">
        <v>0</v>
      </c>
      <c r="D656" s="77">
        <v>0</v>
      </c>
      <c r="E656" s="77">
        <v>0</v>
      </c>
      <c r="F656" s="77">
        <v>0</v>
      </c>
      <c r="G656" s="77">
        <v>0</v>
      </c>
      <c r="H656" s="77">
        <v>0</v>
      </c>
      <c r="I656" s="77">
        <v>0</v>
      </c>
      <c r="J656" s="77">
        <v>0</v>
      </c>
      <c r="K656" s="77">
        <v>0</v>
      </c>
      <c r="L656" s="77">
        <v>0</v>
      </c>
      <c r="M656" s="77">
        <v>0</v>
      </c>
      <c r="N656" s="77">
        <v>0</v>
      </c>
      <c r="O656" s="77">
        <v>0</v>
      </c>
      <c r="P656" s="77">
        <v>0</v>
      </c>
      <c r="Q656" s="77">
        <v>0</v>
      </c>
      <c r="R656" s="77">
        <v>0</v>
      </c>
      <c r="S656" s="77">
        <v>0</v>
      </c>
      <c r="T656" s="77">
        <v>0</v>
      </c>
      <c r="U656" s="77">
        <v>0</v>
      </c>
      <c r="V656" s="77">
        <v>0</v>
      </c>
      <c r="W656" s="77">
        <v>0</v>
      </c>
      <c r="X656" s="77">
        <v>0</v>
      </c>
      <c r="Y656" s="78">
        <v>0</v>
      </c>
    </row>
    <row r="657" spans="1:25" x14ac:dyDescent="0.35">
      <c r="A657" t="s">
        <v>2020</v>
      </c>
      <c r="B657" s="77">
        <v>0</v>
      </c>
      <c r="C657" s="77">
        <v>0</v>
      </c>
      <c r="D657" s="77">
        <v>0</v>
      </c>
      <c r="E657" s="77">
        <v>0</v>
      </c>
      <c r="F657" s="77">
        <v>0</v>
      </c>
      <c r="G657" s="77">
        <v>0</v>
      </c>
      <c r="H657" s="77">
        <v>0</v>
      </c>
      <c r="I657" s="77">
        <v>0</v>
      </c>
      <c r="J657" s="77">
        <v>0</v>
      </c>
      <c r="K657" s="77">
        <v>0</v>
      </c>
      <c r="L657" s="77">
        <v>0</v>
      </c>
      <c r="M657" s="77">
        <v>0</v>
      </c>
      <c r="N657" s="77">
        <v>0</v>
      </c>
      <c r="O657" s="77">
        <v>0</v>
      </c>
      <c r="P657" s="77">
        <v>0</v>
      </c>
      <c r="Q657" s="77">
        <v>0</v>
      </c>
      <c r="R657" s="77">
        <v>0</v>
      </c>
      <c r="S657" s="77">
        <v>0</v>
      </c>
      <c r="T657" s="77">
        <v>0</v>
      </c>
      <c r="U657" s="77">
        <v>0</v>
      </c>
      <c r="V657" s="77">
        <v>0</v>
      </c>
      <c r="W657" s="77">
        <v>0</v>
      </c>
      <c r="X657" s="77">
        <v>0</v>
      </c>
      <c r="Y657" s="78">
        <v>0</v>
      </c>
    </row>
    <row r="658" spans="1:25" x14ac:dyDescent="0.35">
      <c r="A658" t="s">
        <v>2021</v>
      </c>
      <c r="B658" s="77">
        <v>0</v>
      </c>
      <c r="C658" s="77">
        <v>0</v>
      </c>
      <c r="D658" s="77">
        <v>0</v>
      </c>
      <c r="E658" s="77">
        <v>0</v>
      </c>
      <c r="F658" s="77">
        <v>0</v>
      </c>
      <c r="G658" s="77">
        <v>0</v>
      </c>
      <c r="H658" s="77">
        <v>0</v>
      </c>
      <c r="I658" s="77">
        <v>0</v>
      </c>
      <c r="J658" s="77">
        <v>0</v>
      </c>
      <c r="K658" s="77">
        <v>0</v>
      </c>
      <c r="L658" s="77">
        <v>0</v>
      </c>
      <c r="M658" s="77">
        <v>0</v>
      </c>
      <c r="N658" s="77">
        <v>0</v>
      </c>
      <c r="O658" s="77">
        <v>0</v>
      </c>
      <c r="P658" s="77">
        <v>0</v>
      </c>
      <c r="Q658" s="77">
        <v>0</v>
      </c>
      <c r="R658" s="77">
        <v>0</v>
      </c>
      <c r="S658" s="77">
        <v>0</v>
      </c>
      <c r="T658" s="77">
        <v>0</v>
      </c>
      <c r="U658" s="77">
        <v>0</v>
      </c>
      <c r="V658" s="77">
        <v>0</v>
      </c>
      <c r="W658" s="77">
        <v>0</v>
      </c>
      <c r="X658" s="77">
        <v>0</v>
      </c>
      <c r="Y658" s="78">
        <v>0</v>
      </c>
    </row>
    <row r="659" spans="1:25" x14ac:dyDescent="0.35">
      <c r="A659" t="s">
        <v>2008</v>
      </c>
      <c r="B659" s="77">
        <v>0</v>
      </c>
      <c r="C659" s="77">
        <v>0</v>
      </c>
      <c r="D659" s="77">
        <v>0</v>
      </c>
      <c r="E659" s="77">
        <v>0</v>
      </c>
      <c r="F659" s="77">
        <v>0</v>
      </c>
      <c r="G659" s="77">
        <v>0</v>
      </c>
      <c r="H659" s="77">
        <v>0</v>
      </c>
      <c r="I659" s="77">
        <v>0</v>
      </c>
      <c r="J659" s="77">
        <v>0</v>
      </c>
      <c r="K659" s="77">
        <v>0</v>
      </c>
      <c r="L659" s="77">
        <v>0</v>
      </c>
      <c r="M659" s="77">
        <v>0</v>
      </c>
      <c r="N659" s="77">
        <v>0</v>
      </c>
      <c r="O659" s="77">
        <v>0</v>
      </c>
      <c r="P659" s="77">
        <v>0</v>
      </c>
      <c r="Q659" s="77">
        <v>0</v>
      </c>
      <c r="R659" s="77">
        <v>0</v>
      </c>
      <c r="S659" s="77">
        <v>0</v>
      </c>
      <c r="T659" s="77">
        <v>0</v>
      </c>
      <c r="U659" s="77">
        <v>0</v>
      </c>
      <c r="V659" s="77">
        <v>0</v>
      </c>
      <c r="W659" s="77">
        <v>0</v>
      </c>
      <c r="X659" s="77">
        <v>0</v>
      </c>
      <c r="Y659" s="78">
        <v>0</v>
      </c>
    </row>
    <row r="660" spans="1:25" x14ac:dyDescent="0.35">
      <c r="A660" t="s">
        <v>2009</v>
      </c>
      <c r="B660" s="77">
        <v>0</v>
      </c>
      <c r="C660" s="77">
        <v>0</v>
      </c>
      <c r="D660" s="77">
        <v>0</v>
      </c>
      <c r="E660" s="77">
        <v>0</v>
      </c>
      <c r="F660" s="77">
        <v>0</v>
      </c>
      <c r="G660" s="77">
        <v>0</v>
      </c>
      <c r="H660" s="77">
        <v>0</v>
      </c>
      <c r="I660" s="77">
        <v>0</v>
      </c>
      <c r="J660" s="77">
        <v>0</v>
      </c>
      <c r="K660" s="77">
        <v>0</v>
      </c>
      <c r="L660" s="77">
        <v>0</v>
      </c>
      <c r="M660" s="77">
        <v>0</v>
      </c>
      <c r="N660" s="77">
        <v>0</v>
      </c>
      <c r="O660" s="77">
        <v>0</v>
      </c>
      <c r="P660" s="77">
        <v>0</v>
      </c>
      <c r="Q660" s="77">
        <v>0</v>
      </c>
      <c r="R660" s="77">
        <v>0</v>
      </c>
      <c r="S660" s="77">
        <v>0</v>
      </c>
      <c r="T660" s="77">
        <v>0</v>
      </c>
      <c r="U660" s="77">
        <v>0</v>
      </c>
      <c r="V660" s="77">
        <v>0</v>
      </c>
      <c r="W660" s="77">
        <v>0</v>
      </c>
      <c r="X660" s="77">
        <v>0</v>
      </c>
      <c r="Y660" s="78">
        <v>0</v>
      </c>
    </row>
    <row r="661" spans="1:25" x14ac:dyDescent="0.35">
      <c r="A661" t="s">
        <v>2010</v>
      </c>
      <c r="B661" s="77">
        <v>0</v>
      </c>
      <c r="C661" s="77">
        <v>0</v>
      </c>
      <c r="D661" s="77">
        <v>0</v>
      </c>
      <c r="E661" s="77">
        <v>0</v>
      </c>
      <c r="F661" s="77">
        <v>0</v>
      </c>
      <c r="G661" s="77">
        <v>0</v>
      </c>
      <c r="H661" s="77">
        <v>0</v>
      </c>
      <c r="I661" s="77">
        <v>0</v>
      </c>
      <c r="J661" s="77">
        <v>0</v>
      </c>
      <c r="K661" s="77">
        <v>0</v>
      </c>
      <c r="L661" s="77">
        <v>0</v>
      </c>
      <c r="M661" s="77">
        <v>0</v>
      </c>
      <c r="N661" s="77">
        <v>0</v>
      </c>
      <c r="O661" s="77">
        <v>0</v>
      </c>
      <c r="P661" s="77">
        <v>0</v>
      </c>
      <c r="Q661" s="77">
        <v>0</v>
      </c>
      <c r="R661" s="77">
        <v>0</v>
      </c>
      <c r="S661" s="77">
        <v>0</v>
      </c>
      <c r="T661" s="77">
        <v>0</v>
      </c>
      <c r="U661" s="77">
        <v>0</v>
      </c>
      <c r="V661" s="77">
        <v>0</v>
      </c>
      <c r="W661" s="77">
        <v>0</v>
      </c>
      <c r="X661" s="77">
        <v>0</v>
      </c>
      <c r="Y661" s="78">
        <v>0</v>
      </c>
    </row>
    <row r="662" spans="1:25" x14ac:dyDescent="0.35">
      <c r="A662" t="s">
        <v>2011</v>
      </c>
      <c r="B662" s="77">
        <v>0</v>
      </c>
      <c r="C662" s="77">
        <v>0</v>
      </c>
      <c r="D662" s="77">
        <v>0</v>
      </c>
      <c r="E662" s="77">
        <v>0</v>
      </c>
      <c r="F662" s="77">
        <v>0</v>
      </c>
      <c r="G662" s="77">
        <v>0</v>
      </c>
      <c r="H662" s="77">
        <v>0</v>
      </c>
      <c r="I662" s="77">
        <v>0</v>
      </c>
      <c r="J662" s="77">
        <v>0</v>
      </c>
      <c r="K662" s="77">
        <v>0</v>
      </c>
      <c r="L662" s="77">
        <v>0</v>
      </c>
      <c r="M662" s="77">
        <v>0</v>
      </c>
      <c r="N662" s="77">
        <v>0</v>
      </c>
      <c r="O662" s="77">
        <v>0</v>
      </c>
      <c r="P662" s="77">
        <v>0</v>
      </c>
      <c r="Q662" s="77">
        <v>0</v>
      </c>
      <c r="R662" s="77">
        <v>0</v>
      </c>
      <c r="S662" s="77">
        <v>0</v>
      </c>
      <c r="T662" s="77">
        <v>0</v>
      </c>
      <c r="U662" s="77">
        <v>0</v>
      </c>
      <c r="V662" s="77">
        <v>0</v>
      </c>
      <c r="W662" s="77">
        <v>0</v>
      </c>
      <c r="X662" s="77">
        <v>0</v>
      </c>
      <c r="Y662" s="78">
        <v>0</v>
      </c>
    </row>
    <row r="663" spans="1:25" x14ac:dyDescent="0.35">
      <c r="A663" t="s">
        <v>2012</v>
      </c>
      <c r="B663" s="77">
        <v>0</v>
      </c>
      <c r="C663" s="77">
        <v>0</v>
      </c>
      <c r="D663" s="77">
        <v>0</v>
      </c>
      <c r="E663" s="77">
        <v>0</v>
      </c>
      <c r="F663" s="77">
        <v>0</v>
      </c>
      <c r="G663" s="77">
        <v>0</v>
      </c>
      <c r="H663" s="77">
        <v>0</v>
      </c>
      <c r="I663" s="77">
        <v>0</v>
      </c>
      <c r="J663" s="77">
        <v>0</v>
      </c>
      <c r="K663" s="77">
        <v>0</v>
      </c>
      <c r="L663" s="77">
        <v>0</v>
      </c>
      <c r="M663" s="77">
        <v>0</v>
      </c>
      <c r="N663" s="77">
        <v>0</v>
      </c>
      <c r="O663" s="77">
        <v>0</v>
      </c>
      <c r="P663" s="77">
        <v>0</v>
      </c>
      <c r="Q663" s="77">
        <v>0</v>
      </c>
      <c r="R663" s="77">
        <v>0</v>
      </c>
      <c r="S663" s="77">
        <v>0</v>
      </c>
      <c r="T663" s="77">
        <v>0</v>
      </c>
      <c r="U663" s="77">
        <v>0</v>
      </c>
      <c r="V663" s="77">
        <v>0</v>
      </c>
      <c r="W663" s="77">
        <v>0</v>
      </c>
      <c r="X663" s="77">
        <v>0</v>
      </c>
      <c r="Y663" s="78">
        <v>0</v>
      </c>
    </row>
    <row r="664" spans="1:25" x14ac:dyDescent="0.35">
      <c r="A664" t="s">
        <v>2013</v>
      </c>
      <c r="B664" s="77">
        <v>0</v>
      </c>
      <c r="C664" s="77">
        <v>0</v>
      </c>
      <c r="D664" s="77">
        <v>0</v>
      </c>
      <c r="E664" s="77">
        <v>0</v>
      </c>
      <c r="F664" s="77">
        <v>0</v>
      </c>
      <c r="G664" s="77">
        <v>0</v>
      </c>
      <c r="H664" s="77">
        <v>0</v>
      </c>
      <c r="I664" s="77">
        <v>0</v>
      </c>
      <c r="J664" s="77">
        <v>0</v>
      </c>
      <c r="K664" s="77">
        <v>0</v>
      </c>
      <c r="L664" s="77">
        <v>0</v>
      </c>
      <c r="M664" s="77">
        <v>0</v>
      </c>
      <c r="N664" s="77">
        <v>0</v>
      </c>
      <c r="O664" s="77">
        <v>0</v>
      </c>
      <c r="P664" s="77">
        <v>0</v>
      </c>
      <c r="Q664" s="77">
        <v>0</v>
      </c>
      <c r="R664" s="77">
        <v>0</v>
      </c>
      <c r="S664" s="77">
        <v>0</v>
      </c>
      <c r="T664" s="77">
        <v>0</v>
      </c>
      <c r="U664" s="77">
        <v>0</v>
      </c>
      <c r="V664" s="77">
        <v>0</v>
      </c>
      <c r="W664" s="77">
        <v>0</v>
      </c>
      <c r="X664" s="77">
        <v>0</v>
      </c>
      <c r="Y664" s="78">
        <v>0</v>
      </c>
    </row>
    <row r="665" spans="1:25" x14ac:dyDescent="0.35">
      <c r="A665" t="s">
        <v>2058</v>
      </c>
      <c r="B665" s="77">
        <v>0</v>
      </c>
      <c r="C665" s="77">
        <v>0</v>
      </c>
      <c r="D665" s="77">
        <v>0</v>
      </c>
      <c r="E665" s="77">
        <v>0</v>
      </c>
      <c r="F665" s="77">
        <v>0</v>
      </c>
      <c r="G665" s="77">
        <v>0</v>
      </c>
      <c r="H665" s="77">
        <v>0</v>
      </c>
      <c r="I665" s="77">
        <v>0</v>
      </c>
      <c r="J665" s="77">
        <v>0</v>
      </c>
      <c r="K665" s="77">
        <v>0</v>
      </c>
      <c r="L665" s="77">
        <v>0</v>
      </c>
      <c r="M665" s="77">
        <v>0</v>
      </c>
      <c r="N665" s="77">
        <v>0</v>
      </c>
      <c r="O665" s="77">
        <v>0</v>
      </c>
      <c r="P665" s="77">
        <v>0</v>
      </c>
      <c r="Q665" s="77">
        <v>0</v>
      </c>
      <c r="R665" s="77">
        <v>0</v>
      </c>
      <c r="S665" s="77">
        <v>0</v>
      </c>
      <c r="T665" s="77">
        <v>0</v>
      </c>
      <c r="U665" s="77">
        <v>0</v>
      </c>
      <c r="V665" s="77">
        <v>0</v>
      </c>
      <c r="W665" s="77">
        <v>0</v>
      </c>
      <c r="X665" s="77">
        <v>0</v>
      </c>
      <c r="Y665" s="78">
        <v>0</v>
      </c>
    </row>
    <row r="666" spans="1:25" x14ac:dyDescent="0.35">
      <c r="A666" t="s">
        <v>2060</v>
      </c>
      <c r="B666" s="77">
        <v>0</v>
      </c>
      <c r="C666" s="77">
        <v>0</v>
      </c>
      <c r="D666" s="77">
        <v>0</v>
      </c>
      <c r="E666" s="77">
        <v>0</v>
      </c>
      <c r="F666" s="77">
        <v>0</v>
      </c>
      <c r="G666" s="77">
        <v>0</v>
      </c>
      <c r="H666" s="77">
        <v>0</v>
      </c>
      <c r="I666" s="77">
        <v>0</v>
      </c>
      <c r="J666" s="77">
        <v>0</v>
      </c>
      <c r="K666" s="77">
        <v>0</v>
      </c>
      <c r="L666" s="77">
        <v>0</v>
      </c>
      <c r="M666" s="77">
        <v>0</v>
      </c>
      <c r="N666" s="77">
        <v>0</v>
      </c>
      <c r="O666" s="77">
        <v>0</v>
      </c>
      <c r="P666" s="77">
        <v>0</v>
      </c>
      <c r="Q666" s="77">
        <v>0</v>
      </c>
      <c r="R666" s="77">
        <v>0</v>
      </c>
      <c r="S666" s="77">
        <v>0</v>
      </c>
      <c r="T666" s="77">
        <v>0</v>
      </c>
      <c r="U666" s="77">
        <v>0</v>
      </c>
      <c r="V666" s="77">
        <v>0</v>
      </c>
      <c r="W666" s="77">
        <v>0</v>
      </c>
      <c r="X666" s="77">
        <v>0</v>
      </c>
      <c r="Y666" s="78">
        <v>0</v>
      </c>
    </row>
    <row r="667" spans="1:25" x14ac:dyDescent="0.35">
      <c r="A667" t="s">
        <v>2062</v>
      </c>
      <c r="B667" s="77">
        <v>0</v>
      </c>
      <c r="C667" s="77">
        <v>0</v>
      </c>
      <c r="D667" s="77">
        <v>0</v>
      </c>
      <c r="E667" s="77">
        <v>0</v>
      </c>
      <c r="F667" s="77">
        <v>0</v>
      </c>
      <c r="G667" s="77">
        <v>0</v>
      </c>
      <c r="H667" s="77">
        <v>0</v>
      </c>
      <c r="I667" s="77">
        <v>0</v>
      </c>
      <c r="J667" s="77">
        <v>0</v>
      </c>
      <c r="K667" s="77">
        <v>0</v>
      </c>
      <c r="L667" s="77">
        <v>0</v>
      </c>
      <c r="M667" s="77">
        <v>0</v>
      </c>
      <c r="N667" s="77">
        <v>0</v>
      </c>
      <c r="O667" s="77">
        <v>0</v>
      </c>
      <c r="P667" s="77">
        <v>0</v>
      </c>
      <c r="Q667" s="77">
        <v>0</v>
      </c>
      <c r="R667" s="77">
        <v>0</v>
      </c>
      <c r="S667" s="77">
        <v>0</v>
      </c>
      <c r="T667" s="77">
        <v>0</v>
      </c>
      <c r="U667" s="77">
        <v>0</v>
      </c>
      <c r="V667" s="77">
        <v>0</v>
      </c>
      <c r="W667" s="77">
        <v>0</v>
      </c>
      <c r="X667" s="77">
        <v>0</v>
      </c>
      <c r="Y667" s="78">
        <v>0</v>
      </c>
    </row>
    <row r="668" spans="1:25" x14ac:dyDescent="0.35">
      <c r="A668" t="s">
        <v>1477</v>
      </c>
      <c r="B668" s="77">
        <v>0</v>
      </c>
      <c r="C668" s="77">
        <v>0</v>
      </c>
      <c r="D668" s="77">
        <v>0</v>
      </c>
      <c r="E668" s="77">
        <v>0</v>
      </c>
      <c r="F668" s="77">
        <v>0</v>
      </c>
      <c r="G668" s="77">
        <v>0</v>
      </c>
      <c r="H668" s="77">
        <v>0</v>
      </c>
      <c r="I668" s="77">
        <v>0</v>
      </c>
      <c r="J668" s="77">
        <v>0</v>
      </c>
      <c r="K668" s="77">
        <v>0</v>
      </c>
      <c r="L668" s="77">
        <v>0</v>
      </c>
      <c r="M668" s="77">
        <v>0</v>
      </c>
      <c r="N668" s="77">
        <v>0</v>
      </c>
      <c r="O668" s="77">
        <v>0</v>
      </c>
      <c r="P668" s="77">
        <v>0</v>
      </c>
      <c r="Q668" s="77">
        <v>0</v>
      </c>
      <c r="R668" s="77">
        <v>0</v>
      </c>
      <c r="S668" s="77">
        <v>0</v>
      </c>
      <c r="T668" s="77">
        <v>0</v>
      </c>
      <c r="U668" s="77">
        <v>0</v>
      </c>
      <c r="V668" s="77">
        <v>0</v>
      </c>
      <c r="W668" s="77">
        <v>0</v>
      </c>
      <c r="X668" s="77">
        <v>0</v>
      </c>
      <c r="Y668" s="78">
        <v>0</v>
      </c>
    </row>
    <row r="669" spans="1:25" x14ac:dyDescent="0.35">
      <c r="A669" t="s">
        <v>4303</v>
      </c>
      <c r="B669" s="77">
        <v>0</v>
      </c>
      <c r="C669" s="77">
        <v>0</v>
      </c>
      <c r="D669" s="77">
        <v>0</v>
      </c>
      <c r="E669" s="77">
        <v>0</v>
      </c>
      <c r="F669" s="77">
        <v>0</v>
      </c>
      <c r="G669" s="77">
        <v>0</v>
      </c>
      <c r="H669" s="77">
        <v>0</v>
      </c>
      <c r="I669" s="77">
        <v>0</v>
      </c>
      <c r="J669" s="77">
        <v>0</v>
      </c>
      <c r="K669" s="77">
        <v>0</v>
      </c>
      <c r="L669" s="77">
        <v>0</v>
      </c>
      <c r="M669" s="77">
        <v>0</v>
      </c>
      <c r="N669" s="77">
        <v>0</v>
      </c>
      <c r="O669" s="77">
        <v>0</v>
      </c>
      <c r="P669" s="77">
        <v>0</v>
      </c>
      <c r="Q669" s="77">
        <v>0</v>
      </c>
      <c r="R669" s="77">
        <v>0</v>
      </c>
      <c r="S669" s="77">
        <v>0</v>
      </c>
      <c r="T669" s="77">
        <v>0</v>
      </c>
      <c r="U669" s="77">
        <v>0</v>
      </c>
      <c r="V669" s="77">
        <v>0</v>
      </c>
      <c r="W669" s="77">
        <v>0</v>
      </c>
      <c r="X669" s="77">
        <v>0</v>
      </c>
      <c r="Y669" s="78">
        <v>0</v>
      </c>
    </row>
    <row r="670" spans="1:25" x14ac:dyDescent="0.35">
      <c r="A670" t="s">
        <v>4608</v>
      </c>
      <c r="B670" s="77">
        <v>0</v>
      </c>
      <c r="C670" s="77">
        <v>0</v>
      </c>
      <c r="D670" s="77">
        <v>0</v>
      </c>
      <c r="E670" s="77">
        <v>0</v>
      </c>
      <c r="F670" s="77">
        <v>0</v>
      </c>
      <c r="G670" s="77">
        <v>0</v>
      </c>
      <c r="H670" s="77">
        <v>0</v>
      </c>
      <c r="I670" s="77">
        <v>0</v>
      </c>
      <c r="J670" s="77">
        <v>0</v>
      </c>
      <c r="K670" s="77">
        <v>0</v>
      </c>
      <c r="L670" s="77">
        <v>0</v>
      </c>
      <c r="M670" s="77">
        <v>0</v>
      </c>
      <c r="N670" s="77">
        <v>0</v>
      </c>
      <c r="O670" s="77">
        <v>0</v>
      </c>
      <c r="P670" s="77">
        <v>0</v>
      </c>
      <c r="Q670" s="77">
        <v>0</v>
      </c>
      <c r="R670" s="77">
        <v>0</v>
      </c>
      <c r="S670" s="77">
        <v>0</v>
      </c>
      <c r="T670" s="77">
        <v>0</v>
      </c>
      <c r="U670" s="77">
        <v>0</v>
      </c>
      <c r="V670" s="77">
        <v>0</v>
      </c>
      <c r="W670" s="77">
        <v>0</v>
      </c>
      <c r="X670" s="77">
        <v>0</v>
      </c>
      <c r="Y670" s="78">
        <v>0</v>
      </c>
    </row>
    <row r="671" spans="1:25" x14ac:dyDescent="0.35">
      <c r="A671" t="s">
        <v>4304</v>
      </c>
      <c r="B671" s="77">
        <v>0</v>
      </c>
      <c r="C671" s="77">
        <v>0</v>
      </c>
      <c r="D671" s="77">
        <v>0</v>
      </c>
      <c r="E671" s="77">
        <v>0</v>
      </c>
      <c r="F671" s="77">
        <v>0</v>
      </c>
      <c r="G671" s="77">
        <v>0</v>
      </c>
      <c r="H671" s="77">
        <v>0</v>
      </c>
      <c r="I671" s="77">
        <v>0</v>
      </c>
      <c r="J671" s="77">
        <v>0</v>
      </c>
      <c r="K671" s="77">
        <v>0</v>
      </c>
      <c r="L671" s="77">
        <v>0</v>
      </c>
      <c r="M671" s="77">
        <v>0</v>
      </c>
      <c r="N671" s="77">
        <v>0</v>
      </c>
      <c r="O671" s="77">
        <v>0</v>
      </c>
      <c r="P671" s="77">
        <v>0</v>
      </c>
      <c r="Q671" s="77">
        <v>0</v>
      </c>
      <c r="R671" s="77">
        <v>0</v>
      </c>
      <c r="S671" s="77">
        <v>0</v>
      </c>
      <c r="T671" s="77">
        <v>0</v>
      </c>
      <c r="U671" s="77">
        <v>0</v>
      </c>
      <c r="V671" s="77">
        <v>0</v>
      </c>
      <c r="W671" s="77">
        <v>0</v>
      </c>
      <c r="X671" s="77">
        <v>0</v>
      </c>
      <c r="Y671" s="78">
        <v>0</v>
      </c>
    </row>
    <row r="672" spans="1:25" x14ac:dyDescent="0.35">
      <c r="A672" t="s">
        <v>1485</v>
      </c>
      <c r="B672" s="77">
        <v>0</v>
      </c>
      <c r="C672" s="77">
        <v>0</v>
      </c>
      <c r="D672" s="77">
        <v>0</v>
      </c>
      <c r="E672" s="77">
        <v>0</v>
      </c>
      <c r="F672" s="77">
        <v>0</v>
      </c>
      <c r="G672" s="77">
        <v>0</v>
      </c>
      <c r="H672" s="77">
        <v>0</v>
      </c>
      <c r="I672" s="77">
        <v>0</v>
      </c>
      <c r="J672" s="77">
        <v>0</v>
      </c>
      <c r="K672" s="77">
        <v>0</v>
      </c>
      <c r="L672" s="77">
        <v>0</v>
      </c>
      <c r="M672" s="77">
        <v>0</v>
      </c>
      <c r="N672" s="77">
        <v>0</v>
      </c>
      <c r="O672" s="77">
        <v>0</v>
      </c>
      <c r="P672" s="77">
        <v>0</v>
      </c>
      <c r="Q672" s="77">
        <v>0</v>
      </c>
      <c r="R672" s="77">
        <v>0</v>
      </c>
      <c r="S672" s="77">
        <v>0</v>
      </c>
      <c r="T672" s="77">
        <v>0</v>
      </c>
      <c r="U672" s="77">
        <v>0</v>
      </c>
      <c r="V672" s="77">
        <v>0</v>
      </c>
      <c r="W672" s="77">
        <v>0</v>
      </c>
      <c r="X672" s="77">
        <v>0</v>
      </c>
      <c r="Y672" s="78">
        <v>0</v>
      </c>
    </row>
    <row r="673" spans="1:25" x14ac:dyDescent="0.35">
      <c r="A673" t="s">
        <v>4305</v>
      </c>
      <c r="B673" s="77">
        <v>0</v>
      </c>
      <c r="C673" s="77">
        <v>0</v>
      </c>
      <c r="D673" s="77">
        <v>0</v>
      </c>
      <c r="E673" s="77">
        <v>0</v>
      </c>
      <c r="F673" s="77">
        <v>0</v>
      </c>
      <c r="G673" s="77">
        <v>0</v>
      </c>
      <c r="H673" s="77">
        <v>0</v>
      </c>
      <c r="I673" s="77">
        <v>0</v>
      </c>
      <c r="J673" s="77">
        <v>0</v>
      </c>
      <c r="K673" s="77">
        <v>0</v>
      </c>
      <c r="L673" s="77">
        <v>0</v>
      </c>
      <c r="M673" s="77">
        <v>0</v>
      </c>
      <c r="N673" s="77">
        <v>0</v>
      </c>
      <c r="O673" s="77">
        <v>0</v>
      </c>
      <c r="P673" s="77">
        <v>0</v>
      </c>
      <c r="Q673" s="77">
        <v>0</v>
      </c>
      <c r="R673" s="77">
        <v>0</v>
      </c>
      <c r="S673" s="77">
        <v>0</v>
      </c>
      <c r="T673" s="77">
        <v>0</v>
      </c>
      <c r="U673" s="77">
        <v>0</v>
      </c>
      <c r="V673" s="77">
        <v>0</v>
      </c>
      <c r="W673" s="77">
        <v>0</v>
      </c>
      <c r="X673" s="77">
        <v>0</v>
      </c>
      <c r="Y673" s="78">
        <v>0</v>
      </c>
    </row>
    <row r="674" spans="1:25" x14ac:dyDescent="0.35">
      <c r="A674" t="s">
        <v>4306</v>
      </c>
      <c r="B674" s="77">
        <v>0</v>
      </c>
      <c r="C674" s="77">
        <v>0</v>
      </c>
      <c r="D674" s="77">
        <v>0</v>
      </c>
      <c r="E674" s="77">
        <v>0</v>
      </c>
      <c r="F674" s="77">
        <v>0</v>
      </c>
      <c r="G674" s="77">
        <v>0</v>
      </c>
      <c r="H674" s="77">
        <v>0</v>
      </c>
      <c r="I674" s="77">
        <v>0</v>
      </c>
      <c r="J674" s="77">
        <v>0</v>
      </c>
      <c r="K674" s="77">
        <v>0</v>
      </c>
      <c r="L674" s="77">
        <v>0</v>
      </c>
      <c r="M674" s="77">
        <v>0</v>
      </c>
      <c r="N674" s="77">
        <v>0</v>
      </c>
      <c r="O674" s="77">
        <v>0</v>
      </c>
      <c r="P674" s="77">
        <v>0</v>
      </c>
      <c r="Q674" s="77">
        <v>0</v>
      </c>
      <c r="R674" s="77">
        <v>0</v>
      </c>
      <c r="S674" s="77">
        <v>0</v>
      </c>
      <c r="T674" s="77">
        <v>0</v>
      </c>
      <c r="U674" s="77">
        <v>0</v>
      </c>
      <c r="V674" s="77">
        <v>0</v>
      </c>
      <c r="W674" s="77">
        <v>0</v>
      </c>
      <c r="X674" s="77">
        <v>0</v>
      </c>
      <c r="Y674" s="78">
        <v>0</v>
      </c>
    </row>
    <row r="675" spans="1:25" x14ac:dyDescent="0.35">
      <c r="A675" t="s">
        <v>4307</v>
      </c>
      <c r="B675" s="77">
        <v>0</v>
      </c>
      <c r="C675" s="77">
        <v>0</v>
      </c>
      <c r="D675" s="77">
        <v>0</v>
      </c>
      <c r="E675" s="77">
        <v>0</v>
      </c>
      <c r="F675" s="77">
        <v>0</v>
      </c>
      <c r="G675" s="77">
        <v>0</v>
      </c>
      <c r="H675" s="77">
        <v>0</v>
      </c>
      <c r="I675" s="77">
        <v>0</v>
      </c>
      <c r="J675" s="77">
        <v>0</v>
      </c>
      <c r="K675" s="77">
        <v>0</v>
      </c>
      <c r="L675" s="77">
        <v>0</v>
      </c>
      <c r="M675" s="77">
        <v>0</v>
      </c>
      <c r="N675" s="77">
        <v>0</v>
      </c>
      <c r="O675" s="77">
        <v>0</v>
      </c>
      <c r="P675" s="77">
        <v>0</v>
      </c>
      <c r="Q675" s="77">
        <v>0</v>
      </c>
      <c r="R675" s="77">
        <v>0</v>
      </c>
      <c r="S675" s="77">
        <v>0</v>
      </c>
      <c r="T675" s="77">
        <v>0</v>
      </c>
      <c r="U675" s="77">
        <v>0</v>
      </c>
      <c r="V675" s="77">
        <v>0</v>
      </c>
      <c r="W675" s="77">
        <v>0</v>
      </c>
      <c r="X675" s="77">
        <v>0</v>
      </c>
      <c r="Y675" s="78">
        <v>0</v>
      </c>
    </row>
    <row r="676" spans="1:25" x14ac:dyDescent="0.35">
      <c r="A676" t="s">
        <v>1469</v>
      </c>
      <c r="B676" s="77">
        <v>0</v>
      </c>
      <c r="C676" s="77">
        <v>0</v>
      </c>
      <c r="D676" s="77">
        <v>0</v>
      </c>
      <c r="E676" s="77">
        <v>0</v>
      </c>
      <c r="F676" s="77">
        <v>0</v>
      </c>
      <c r="G676" s="77">
        <v>0</v>
      </c>
      <c r="H676" s="77">
        <v>0</v>
      </c>
      <c r="I676" s="77">
        <v>0</v>
      </c>
      <c r="J676" s="77">
        <v>0</v>
      </c>
      <c r="K676" s="77">
        <v>0</v>
      </c>
      <c r="L676" s="77">
        <v>0</v>
      </c>
      <c r="M676" s="77">
        <v>0</v>
      </c>
      <c r="N676" s="77">
        <v>0</v>
      </c>
      <c r="O676" s="77">
        <v>0</v>
      </c>
      <c r="P676" s="77">
        <v>0</v>
      </c>
      <c r="Q676" s="77">
        <v>0</v>
      </c>
      <c r="R676" s="77">
        <v>0</v>
      </c>
      <c r="S676" s="77">
        <v>0</v>
      </c>
      <c r="T676" s="77">
        <v>0</v>
      </c>
      <c r="U676" s="77">
        <v>0</v>
      </c>
      <c r="V676" s="77">
        <v>0</v>
      </c>
      <c r="W676" s="77">
        <v>0</v>
      </c>
      <c r="X676" s="77">
        <v>0</v>
      </c>
      <c r="Y676" s="78">
        <v>0</v>
      </c>
    </row>
    <row r="677" spans="1:25" x14ac:dyDescent="0.35">
      <c r="A677" t="s">
        <v>4606</v>
      </c>
      <c r="B677" s="77">
        <v>0</v>
      </c>
      <c r="C677" s="77">
        <v>0</v>
      </c>
      <c r="D677" s="77">
        <v>0</v>
      </c>
      <c r="E677" s="77">
        <v>0</v>
      </c>
      <c r="F677" s="77">
        <v>0</v>
      </c>
      <c r="G677" s="77">
        <v>0</v>
      </c>
      <c r="H677" s="77">
        <v>0</v>
      </c>
      <c r="I677" s="77">
        <v>0</v>
      </c>
      <c r="J677" s="77">
        <v>0</v>
      </c>
      <c r="K677" s="77">
        <v>0</v>
      </c>
      <c r="L677" s="77">
        <v>0</v>
      </c>
      <c r="M677" s="77">
        <v>0</v>
      </c>
      <c r="N677" s="77">
        <v>0</v>
      </c>
      <c r="O677" s="77">
        <v>0</v>
      </c>
      <c r="P677" s="77">
        <v>0</v>
      </c>
      <c r="Q677" s="77">
        <v>0</v>
      </c>
      <c r="R677" s="77">
        <v>0</v>
      </c>
      <c r="S677" s="77">
        <v>0</v>
      </c>
      <c r="T677" s="77">
        <v>0</v>
      </c>
      <c r="U677" s="77">
        <v>0</v>
      </c>
      <c r="V677" s="77">
        <v>0</v>
      </c>
      <c r="W677" s="77">
        <v>0</v>
      </c>
      <c r="X677" s="77">
        <v>0</v>
      </c>
      <c r="Y677" s="78">
        <v>0</v>
      </c>
    </row>
    <row r="678" spans="1:25" x14ac:dyDescent="0.35">
      <c r="A678" t="s">
        <v>4302</v>
      </c>
      <c r="B678" s="77">
        <v>0</v>
      </c>
      <c r="C678" s="77">
        <v>0</v>
      </c>
      <c r="D678" s="77">
        <v>0</v>
      </c>
      <c r="E678" s="77">
        <v>0</v>
      </c>
      <c r="F678" s="77">
        <v>0</v>
      </c>
      <c r="G678" s="77">
        <v>0</v>
      </c>
      <c r="H678" s="77">
        <v>0</v>
      </c>
      <c r="I678" s="77">
        <v>0</v>
      </c>
      <c r="J678" s="77">
        <v>0</v>
      </c>
      <c r="K678" s="77">
        <v>0</v>
      </c>
      <c r="L678" s="77">
        <v>0</v>
      </c>
      <c r="M678" s="77">
        <v>0</v>
      </c>
      <c r="N678" s="77">
        <v>0</v>
      </c>
      <c r="O678" s="77">
        <v>0</v>
      </c>
      <c r="P678" s="77">
        <v>0</v>
      </c>
      <c r="Q678" s="77">
        <v>0</v>
      </c>
      <c r="R678" s="77">
        <v>0</v>
      </c>
      <c r="S678" s="77">
        <v>0</v>
      </c>
      <c r="T678" s="77">
        <v>0</v>
      </c>
      <c r="U678" s="77">
        <v>0</v>
      </c>
      <c r="V678" s="77">
        <v>0</v>
      </c>
      <c r="W678" s="77">
        <v>0</v>
      </c>
      <c r="X678" s="77">
        <v>0</v>
      </c>
      <c r="Y678" s="78">
        <v>0</v>
      </c>
    </row>
    <row r="679" spans="1:25" x14ac:dyDescent="0.35">
      <c r="A679" t="s">
        <v>4607</v>
      </c>
      <c r="B679" s="77">
        <v>0</v>
      </c>
      <c r="C679" s="77">
        <v>0</v>
      </c>
      <c r="D679" s="77">
        <v>0</v>
      </c>
      <c r="E679" s="77">
        <v>0</v>
      </c>
      <c r="F679" s="77">
        <v>0</v>
      </c>
      <c r="G679" s="77">
        <v>0</v>
      </c>
      <c r="H679" s="77">
        <v>0</v>
      </c>
      <c r="I679" s="77">
        <v>0</v>
      </c>
      <c r="J679" s="77">
        <v>0</v>
      </c>
      <c r="K679" s="77">
        <v>0</v>
      </c>
      <c r="L679" s="77">
        <v>0</v>
      </c>
      <c r="M679" s="77">
        <v>0</v>
      </c>
      <c r="N679" s="77">
        <v>0</v>
      </c>
      <c r="O679" s="77">
        <v>0</v>
      </c>
      <c r="P679" s="77">
        <v>0</v>
      </c>
      <c r="Q679" s="77">
        <v>0</v>
      </c>
      <c r="R679" s="77">
        <v>0</v>
      </c>
      <c r="S679" s="77">
        <v>0</v>
      </c>
      <c r="T679" s="77">
        <v>0</v>
      </c>
      <c r="U679" s="77">
        <v>0</v>
      </c>
      <c r="V679" s="77">
        <v>0</v>
      </c>
      <c r="W679" s="77">
        <v>0</v>
      </c>
      <c r="X679" s="77">
        <v>0</v>
      </c>
      <c r="Y679" s="78">
        <v>0</v>
      </c>
    </row>
    <row r="680" spans="1:25" x14ac:dyDescent="0.35">
      <c r="A680" t="s">
        <v>1501</v>
      </c>
      <c r="B680" s="77">
        <v>0</v>
      </c>
      <c r="C680" s="77">
        <v>0</v>
      </c>
      <c r="D680" s="77">
        <v>0</v>
      </c>
      <c r="E680" s="77">
        <v>0</v>
      </c>
      <c r="F680" s="77">
        <v>0</v>
      </c>
      <c r="G680" s="77">
        <v>0</v>
      </c>
      <c r="H680" s="77">
        <v>0</v>
      </c>
      <c r="I680" s="77">
        <v>0</v>
      </c>
      <c r="J680" s="77">
        <v>0</v>
      </c>
      <c r="K680" s="77">
        <v>0</v>
      </c>
      <c r="L680" s="77">
        <v>0</v>
      </c>
      <c r="M680" s="77">
        <v>0</v>
      </c>
      <c r="N680" s="77">
        <v>0</v>
      </c>
      <c r="O680" s="77">
        <v>0</v>
      </c>
      <c r="P680" s="77">
        <v>0</v>
      </c>
      <c r="Q680" s="77">
        <v>0</v>
      </c>
      <c r="R680" s="77">
        <v>0</v>
      </c>
      <c r="S680" s="77">
        <v>0</v>
      </c>
      <c r="T680" s="77">
        <v>0</v>
      </c>
      <c r="U680" s="77">
        <v>0</v>
      </c>
      <c r="V680" s="77">
        <v>0</v>
      </c>
      <c r="W680" s="77">
        <v>0</v>
      </c>
      <c r="X680" s="77">
        <v>0</v>
      </c>
      <c r="Y680" s="78">
        <v>0</v>
      </c>
    </row>
    <row r="681" spans="1:25" x14ac:dyDescent="0.35">
      <c r="A681" t="s">
        <v>4311</v>
      </c>
      <c r="B681" s="77">
        <v>0</v>
      </c>
      <c r="C681" s="77">
        <v>0</v>
      </c>
      <c r="D681" s="77">
        <v>0</v>
      </c>
      <c r="E681" s="77">
        <v>0</v>
      </c>
      <c r="F681" s="77">
        <v>0</v>
      </c>
      <c r="G681" s="77">
        <v>0</v>
      </c>
      <c r="H681" s="77">
        <v>0</v>
      </c>
      <c r="I681" s="77">
        <v>0</v>
      </c>
      <c r="J681" s="77">
        <v>0</v>
      </c>
      <c r="K681" s="77">
        <v>0</v>
      </c>
      <c r="L681" s="77">
        <v>0</v>
      </c>
      <c r="M681" s="77">
        <v>0</v>
      </c>
      <c r="N681" s="77">
        <v>0</v>
      </c>
      <c r="O681" s="77">
        <v>0</v>
      </c>
      <c r="P681" s="77">
        <v>0</v>
      </c>
      <c r="Q681" s="77">
        <v>0</v>
      </c>
      <c r="R681" s="77">
        <v>0</v>
      </c>
      <c r="S681" s="77">
        <v>0</v>
      </c>
      <c r="T681" s="77">
        <v>0</v>
      </c>
      <c r="U681" s="77">
        <v>0</v>
      </c>
      <c r="V681" s="77">
        <v>0</v>
      </c>
      <c r="W681" s="77">
        <v>0</v>
      </c>
      <c r="X681" s="77">
        <v>0</v>
      </c>
      <c r="Y681" s="78">
        <v>0</v>
      </c>
    </row>
    <row r="682" spans="1:25" x14ac:dyDescent="0.35">
      <c r="A682" t="s">
        <v>4313</v>
      </c>
      <c r="B682" s="77">
        <v>0</v>
      </c>
      <c r="C682" s="77">
        <v>0</v>
      </c>
      <c r="D682" s="77">
        <v>0</v>
      </c>
      <c r="E682" s="77">
        <v>0</v>
      </c>
      <c r="F682" s="77">
        <v>0</v>
      </c>
      <c r="G682" s="77">
        <v>0</v>
      </c>
      <c r="H682" s="77">
        <v>0</v>
      </c>
      <c r="I682" s="77">
        <v>0</v>
      </c>
      <c r="J682" s="77">
        <v>0</v>
      </c>
      <c r="K682" s="77">
        <v>0</v>
      </c>
      <c r="L682" s="77">
        <v>0</v>
      </c>
      <c r="M682" s="77">
        <v>0</v>
      </c>
      <c r="N682" s="77">
        <v>0</v>
      </c>
      <c r="O682" s="77">
        <v>0</v>
      </c>
      <c r="P682" s="77">
        <v>0</v>
      </c>
      <c r="Q682" s="77">
        <v>0</v>
      </c>
      <c r="R682" s="77">
        <v>0</v>
      </c>
      <c r="S682" s="77">
        <v>0</v>
      </c>
      <c r="T682" s="77">
        <v>0</v>
      </c>
      <c r="U682" s="77">
        <v>0</v>
      </c>
      <c r="V682" s="77">
        <v>0</v>
      </c>
      <c r="W682" s="77">
        <v>0</v>
      </c>
      <c r="X682" s="77">
        <v>0</v>
      </c>
      <c r="Y682" s="78">
        <v>0</v>
      </c>
    </row>
    <row r="683" spans="1:25" x14ac:dyDescent="0.35">
      <c r="A683" t="s">
        <v>4312</v>
      </c>
      <c r="B683" s="77">
        <v>0</v>
      </c>
      <c r="C683" s="77">
        <v>0</v>
      </c>
      <c r="D683" s="77">
        <v>0</v>
      </c>
      <c r="E683" s="77">
        <v>0</v>
      </c>
      <c r="F683" s="77">
        <v>0</v>
      </c>
      <c r="G683" s="77">
        <v>0</v>
      </c>
      <c r="H683" s="77">
        <v>0</v>
      </c>
      <c r="I683" s="77">
        <v>0</v>
      </c>
      <c r="J683" s="77">
        <v>0</v>
      </c>
      <c r="K683" s="77">
        <v>0</v>
      </c>
      <c r="L683" s="77">
        <v>0</v>
      </c>
      <c r="M683" s="77">
        <v>0</v>
      </c>
      <c r="N683" s="77">
        <v>0</v>
      </c>
      <c r="O683" s="77">
        <v>0</v>
      </c>
      <c r="P683" s="77">
        <v>0</v>
      </c>
      <c r="Q683" s="77">
        <v>0</v>
      </c>
      <c r="R683" s="77">
        <v>0</v>
      </c>
      <c r="S683" s="77">
        <v>0</v>
      </c>
      <c r="T683" s="77">
        <v>0</v>
      </c>
      <c r="U683" s="77">
        <v>0</v>
      </c>
      <c r="V683" s="77">
        <v>0</v>
      </c>
      <c r="W683" s="77">
        <v>0</v>
      </c>
      <c r="X683" s="77">
        <v>0</v>
      </c>
      <c r="Y683" s="78">
        <v>0</v>
      </c>
    </row>
    <row r="684" spans="1:25" x14ac:dyDescent="0.35">
      <c r="A684" t="s">
        <v>1493</v>
      </c>
      <c r="B684" s="77">
        <v>0</v>
      </c>
      <c r="C684" s="77">
        <v>0</v>
      </c>
      <c r="D684" s="77">
        <v>0</v>
      </c>
      <c r="E684" s="77">
        <v>0</v>
      </c>
      <c r="F684" s="77">
        <v>0</v>
      </c>
      <c r="G684" s="77">
        <v>0</v>
      </c>
      <c r="H684" s="77">
        <v>0</v>
      </c>
      <c r="I684" s="77">
        <v>0</v>
      </c>
      <c r="J684" s="77">
        <v>0</v>
      </c>
      <c r="K684" s="77">
        <v>0</v>
      </c>
      <c r="L684" s="77">
        <v>0</v>
      </c>
      <c r="M684" s="77">
        <v>0</v>
      </c>
      <c r="N684" s="77">
        <v>0</v>
      </c>
      <c r="O684" s="77">
        <v>0</v>
      </c>
      <c r="P684" s="77">
        <v>0</v>
      </c>
      <c r="Q684" s="77">
        <v>0</v>
      </c>
      <c r="R684" s="77">
        <v>0</v>
      </c>
      <c r="S684" s="77">
        <v>0</v>
      </c>
      <c r="T684" s="77">
        <v>0</v>
      </c>
      <c r="U684" s="77">
        <v>0</v>
      </c>
      <c r="V684" s="77">
        <v>0</v>
      </c>
      <c r="W684" s="77">
        <v>0</v>
      </c>
      <c r="X684" s="77">
        <v>0</v>
      </c>
      <c r="Y684" s="78">
        <v>0</v>
      </c>
    </row>
    <row r="685" spans="1:25" x14ac:dyDescent="0.35">
      <c r="A685" t="s">
        <v>4308</v>
      </c>
      <c r="B685" s="77">
        <v>0</v>
      </c>
      <c r="C685" s="77">
        <v>0</v>
      </c>
      <c r="D685" s="77">
        <v>0</v>
      </c>
      <c r="E685" s="77">
        <v>0</v>
      </c>
      <c r="F685" s="77">
        <v>0</v>
      </c>
      <c r="G685" s="77">
        <v>0</v>
      </c>
      <c r="H685" s="77">
        <v>0</v>
      </c>
      <c r="I685" s="77">
        <v>0</v>
      </c>
      <c r="J685" s="77">
        <v>0</v>
      </c>
      <c r="K685" s="77">
        <v>0</v>
      </c>
      <c r="L685" s="77">
        <v>0</v>
      </c>
      <c r="M685" s="77">
        <v>0</v>
      </c>
      <c r="N685" s="77">
        <v>0</v>
      </c>
      <c r="O685" s="77">
        <v>0</v>
      </c>
      <c r="P685" s="77">
        <v>0</v>
      </c>
      <c r="Q685" s="77">
        <v>0</v>
      </c>
      <c r="R685" s="77">
        <v>0</v>
      </c>
      <c r="S685" s="77">
        <v>0</v>
      </c>
      <c r="T685" s="77">
        <v>0</v>
      </c>
      <c r="U685" s="77">
        <v>0</v>
      </c>
      <c r="V685" s="77">
        <v>0</v>
      </c>
      <c r="W685" s="77">
        <v>0</v>
      </c>
      <c r="X685" s="77">
        <v>0</v>
      </c>
      <c r="Y685" s="78">
        <v>0</v>
      </c>
    </row>
    <row r="686" spans="1:25" x14ac:dyDescent="0.35">
      <c r="A686" t="s">
        <v>4309</v>
      </c>
      <c r="B686" s="77">
        <v>0</v>
      </c>
      <c r="C686" s="77">
        <v>0</v>
      </c>
      <c r="D686" s="77">
        <v>0</v>
      </c>
      <c r="E686" s="77">
        <v>0</v>
      </c>
      <c r="F686" s="77">
        <v>0</v>
      </c>
      <c r="G686" s="77">
        <v>0</v>
      </c>
      <c r="H686" s="77">
        <v>0</v>
      </c>
      <c r="I686" s="77">
        <v>0</v>
      </c>
      <c r="J686" s="77">
        <v>0</v>
      </c>
      <c r="K686" s="77">
        <v>0</v>
      </c>
      <c r="L686" s="77">
        <v>0</v>
      </c>
      <c r="M686" s="77">
        <v>0</v>
      </c>
      <c r="N686" s="77">
        <v>0</v>
      </c>
      <c r="O686" s="77">
        <v>0</v>
      </c>
      <c r="P686" s="77">
        <v>0</v>
      </c>
      <c r="Q686" s="77">
        <v>0</v>
      </c>
      <c r="R686" s="77">
        <v>0</v>
      </c>
      <c r="S686" s="77">
        <v>0</v>
      </c>
      <c r="T686" s="77">
        <v>0</v>
      </c>
      <c r="U686" s="77">
        <v>0</v>
      </c>
      <c r="V686" s="77">
        <v>0</v>
      </c>
      <c r="W686" s="77">
        <v>0</v>
      </c>
      <c r="X686" s="77">
        <v>0</v>
      </c>
      <c r="Y686" s="78">
        <v>0</v>
      </c>
    </row>
    <row r="687" spans="1:25" x14ac:dyDescent="0.35">
      <c r="A687" t="s">
        <v>4310</v>
      </c>
      <c r="B687" s="77">
        <v>0</v>
      </c>
      <c r="C687" s="77">
        <v>0</v>
      </c>
      <c r="D687" s="77">
        <v>0</v>
      </c>
      <c r="E687" s="77">
        <v>0</v>
      </c>
      <c r="F687" s="77">
        <v>0</v>
      </c>
      <c r="G687" s="77">
        <v>0</v>
      </c>
      <c r="H687" s="77">
        <v>0</v>
      </c>
      <c r="I687" s="77">
        <v>0</v>
      </c>
      <c r="J687" s="77">
        <v>0</v>
      </c>
      <c r="K687" s="77">
        <v>0</v>
      </c>
      <c r="L687" s="77">
        <v>0</v>
      </c>
      <c r="M687" s="77">
        <v>0</v>
      </c>
      <c r="N687" s="77">
        <v>0</v>
      </c>
      <c r="O687" s="77">
        <v>0</v>
      </c>
      <c r="P687" s="77">
        <v>0</v>
      </c>
      <c r="Q687" s="77">
        <v>0</v>
      </c>
      <c r="R687" s="77">
        <v>0</v>
      </c>
      <c r="S687" s="77">
        <v>0</v>
      </c>
      <c r="T687" s="77">
        <v>0</v>
      </c>
      <c r="U687" s="77">
        <v>0</v>
      </c>
      <c r="V687" s="77">
        <v>0</v>
      </c>
      <c r="W687" s="77">
        <v>0</v>
      </c>
      <c r="X687" s="77">
        <v>0</v>
      </c>
      <c r="Y687" s="78">
        <v>0</v>
      </c>
    </row>
    <row r="688" spans="1:25" x14ac:dyDescent="0.35">
      <c r="A688" t="s">
        <v>1517</v>
      </c>
      <c r="B688" s="77">
        <v>0</v>
      </c>
      <c r="C688" s="77">
        <v>0</v>
      </c>
      <c r="D688" s="77">
        <v>0</v>
      </c>
      <c r="E688" s="77">
        <v>0</v>
      </c>
      <c r="F688" s="77">
        <v>0</v>
      </c>
      <c r="G688" s="77">
        <v>0</v>
      </c>
      <c r="H688" s="77">
        <v>0</v>
      </c>
      <c r="I688" s="77">
        <v>0</v>
      </c>
      <c r="J688" s="77">
        <v>0</v>
      </c>
      <c r="K688" s="77">
        <v>0</v>
      </c>
      <c r="L688" s="77">
        <v>0</v>
      </c>
      <c r="M688" s="77">
        <v>0</v>
      </c>
      <c r="N688" s="77">
        <v>0</v>
      </c>
      <c r="O688" s="77">
        <v>0</v>
      </c>
      <c r="P688" s="77">
        <v>0</v>
      </c>
      <c r="Q688" s="77">
        <v>0</v>
      </c>
      <c r="R688" s="77">
        <v>0</v>
      </c>
      <c r="S688" s="77">
        <v>0</v>
      </c>
      <c r="T688" s="77">
        <v>0</v>
      </c>
      <c r="U688" s="77">
        <v>0</v>
      </c>
      <c r="V688" s="77">
        <v>0</v>
      </c>
      <c r="W688" s="77">
        <v>0</v>
      </c>
      <c r="X688" s="77">
        <v>0</v>
      </c>
      <c r="Y688" s="78">
        <v>0</v>
      </c>
    </row>
    <row r="689" spans="1:25" x14ac:dyDescent="0.35">
      <c r="A689" t="s">
        <v>4317</v>
      </c>
      <c r="B689" s="77">
        <v>0</v>
      </c>
      <c r="C689" s="77">
        <v>0</v>
      </c>
      <c r="D689" s="77">
        <v>0</v>
      </c>
      <c r="E689" s="77">
        <v>0</v>
      </c>
      <c r="F689" s="77">
        <v>0</v>
      </c>
      <c r="G689" s="77">
        <v>0</v>
      </c>
      <c r="H689" s="77">
        <v>0</v>
      </c>
      <c r="I689" s="77">
        <v>0</v>
      </c>
      <c r="J689" s="77">
        <v>0</v>
      </c>
      <c r="K689" s="77">
        <v>0</v>
      </c>
      <c r="L689" s="77">
        <v>0</v>
      </c>
      <c r="M689" s="77">
        <v>0</v>
      </c>
      <c r="N689" s="77">
        <v>0</v>
      </c>
      <c r="O689" s="77">
        <v>0</v>
      </c>
      <c r="P689" s="77">
        <v>0</v>
      </c>
      <c r="Q689" s="77">
        <v>0</v>
      </c>
      <c r="R689" s="77">
        <v>0</v>
      </c>
      <c r="S689" s="77">
        <v>0</v>
      </c>
      <c r="T689" s="77">
        <v>0</v>
      </c>
      <c r="U689" s="77">
        <v>0</v>
      </c>
      <c r="V689" s="77">
        <v>0</v>
      </c>
      <c r="W689" s="77">
        <v>0</v>
      </c>
      <c r="X689" s="77">
        <v>0</v>
      </c>
      <c r="Y689" s="78">
        <v>0</v>
      </c>
    </row>
    <row r="690" spans="1:25" x14ac:dyDescent="0.35">
      <c r="A690" t="s">
        <v>4318</v>
      </c>
      <c r="B690" s="77">
        <v>0</v>
      </c>
      <c r="C690" s="77">
        <v>0</v>
      </c>
      <c r="D690" s="77">
        <v>0</v>
      </c>
      <c r="E690" s="77">
        <v>0</v>
      </c>
      <c r="F690" s="77">
        <v>0</v>
      </c>
      <c r="G690" s="77">
        <v>0</v>
      </c>
      <c r="H690" s="77">
        <v>0</v>
      </c>
      <c r="I690" s="77">
        <v>0</v>
      </c>
      <c r="J690" s="77">
        <v>0</v>
      </c>
      <c r="K690" s="77">
        <v>0</v>
      </c>
      <c r="L690" s="77">
        <v>0</v>
      </c>
      <c r="M690" s="77">
        <v>0</v>
      </c>
      <c r="N690" s="77">
        <v>0</v>
      </c>
      <c r="O690" s="77">
        <v>0</v>
      </c>
      <c r="P690" s="77">
        <v>0</v>
      </c>
      <c r="Q690" s="77">
        <v>0</v>
      </c>
      <c r="R690" s="77">
        <v>0</v>
      </c>
      <c r="S690" s="77">
        <v>0</v>
      </c>
      <c r="T690" s="77">
        <v>0</v>
      </c>
      <c r="U690" s="77">
        <v>0</v>
      </c>
      <c r="V690" s="77">
        <v>0</v>
      </c>
      <c r="W690" s="77">
        <v>0</v>
      </c>
      <c r="X690" s="77">
        <v>0</v>
      </c>
      <c r="Y690" s="78">
        <v>0</v>
      </c>
    </row>
    <row r="691" spans="1:25" x14ac:dyDescent="0.35">
      <c r="A691" t="s">
        <v>4319</v>
      </c>
      <c r="B691" s="77">
        <v>0</v>
      </c>
      <c r="C691" s="77">
        <v>0</v>
      </c>
      <c r="D691" s="77">
        <v>0</v>
      </c>
      <c r="E691" s="77">
        <v>0</v>
      </c>
      <c r="F691" s="77">
        <v>0</v>
      </c>
      <c r="G691" s="77">
        <v>0</v>
      </c>
      <c r="H691" s="77">
        <v>0</v>
      </c>
      <c r="I691" s="77">
        <v>0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0</v>
      </c>
      <c r="P691" s="77">
        <v>0</v>
      </c>
      <c r="Q691" s="77">
        <v>0</v>
      </c>
      <c r="R691" s="77">
        <v>0</v>
      </c>
      <c r="S691" s="77">
        <v>0</v>
      </c>
      <c r="T691" s="77">
        <v>0</v>
      </c>
      <c r="U691" s="77">
        <v>0</v>
      </c>
      <c r="V691" s="77">
        <v>0</v>
      </c>
      <c r="W691" s="77">
        <v>0</v>
      </c>
      <c r="X691" s="77">
        <v>0</v>
      </c>
      <c r="Y691" s="78">
        <v>0</v>
      </c>
    </row>
    <row r="692" spans="1:25" x14ac:dyDescent="0.35">
      <c r="A692" t="s">
        <v>1525</v>
      </c>
      <c r="B692" s="77">
        <v>0</v>
      </c>
      <c r="C692" s="77">
        <v>0</v>
      </c>
      <c r="D692" s="77">
        <v>0</v>
      </c>
      <c r="E692" s="77">
        <v>0</v>
      </c>
      <c r="F692" s="77">
        <v>0</v>
      </c>
      <c r="G692" s="77">
        <v>0</v>
      </c>
      <c r="H692" s="77">
        <v>0</v>
      </c>
      <c r="I692" s="77">
        <v>0</v>
      </c>
      <c r="J692" s="77">
        <v>0</v>
      </c>
      <c r="K692" s="77">
        <v>0</v>
      </c>
      <c r="L692" s="77">
        <v>0</v>
      </c>
      <c r="M692" s="77">
        <v>0</v>
      </c>
      <c r="N692" s="77">
        <v>0</v>
      </c>
      <c r="O692" s="77">
        <v>0</v>
      </c>
      <c r="P692" s="77">
        <v>0</v>
      </c>
      <c r="Q692" s="77">
        <v>0</v>
      </c>
      <c r="R692" s="77">
        <v>0</v>
      </c>
      <c r="S692" s="77">
        <v>0</v>
      </c>
      <c r="T692" s="77">
        <v>0</v>
      </c>
      <c r="U692" s="77">
        <v>0</v>
      </c>
      <c r="V692" s="77">
        <v>0</v>
      </c>
      <c r="W692" s="77">
        <v>0</v>
      </c>
      <c r="X692" s="77">
        <v>0</v>
      </c>
      <c r="Y692" s="78">
        <v>0</v>
      </c>
    </row>
    <row r="693" spans="1:25" x14ac:dyDescent="0.35">
      <c r="A693" t="s">
        <v>4320</v>
      </c>
      <c r="B693" s="77">
        <v>0</v>
      </c>
      <c r="C693" s="77">
        <v>0</v>
      </c>
      <c r="D693" s="77">
        <v>0</v>
      </c>
      <c r="E693" s="77">
        <v>0</v>
      </c>
      <c r="F693" s="77">
        <v>0</v>
      </c>
      <c r="G693" s="77">
        <v>0</v>
      </c>
      <c r="H693" s="77">
        <v>0</v>
      </c>
      <c r="I693" s="77">
        <v>0</v>
      </c>
      <c r="J693" s="77">
        <v>0</v>
      </c>
      <c r="K693" s="77">
        <v>0</v>
      </c>
      <c r="L693" s="77">
        <v>0</v>
      </c>
      <c r="M693" s="77">
        <v>0</v>
      </c>
      <c r="N693" s="77">
        <v>0</v>
      </c>
      <c r="O693" s="77">
        <v>0</v>
      </c>
      <c r="P693" s="77">
        <v>0</v>
      </c>
      <c r="Q693" s="77">
        <v>0</v>
      </c>
      <c r="R693" s="77">
        <v>0</v>
      </c>
      <c r="S693" s="77">
        <v>0</v>
      </c>
      <c r="T693" s="77">
        <v>0</v>
      </c>
      <c r="U693" s="77">
        <v>0</v>
      </c>
      <c r="V693" s="77">
        <v>0</v>
      </c>
      <c r="W693" s="77">
        <v>0</v>
      </c>
      <c r="X693" s="77">
        <v>0</v>
      </c>
      <c r="Y693" s="78">
        <v>0</v>
      </c>
    </row>
    <row r="694" spans="1:25" x14ac:dyDescent="0.35">
      <c r="A694" t="s">
        <v>4321</v>
      </c>
      <c r="B694" s="77">
        <v>0</v>
      </c>
      <c r="C694" s="77">
        <v>0</v>
      </c>
      <c r="D694" s="77">
        <v>0</v>
      </c>
      <c r="E694" s="77">
        <v>0</v>
      </c>
      <c r="F694" s="77">
        <v>0</v>
      </c>
      <c r="G694" s="77">
        <v>0</v>
      </c>
      <c r="H694" s="77">
        <v>0</v>
      </c>
      <c r="I694" s="77">
        <v>0</v>
      </c>
      <c r="J694" s="77">
        <v>0</v>
      </c>
      <c r="K694" s="77">
        <v>0</v>
      </c>
      <c r="L694" s="77">
        <v>0</v>
      </c>
      <c r="M694" s="77">
        <v>0</v>
      </c>
      <c r="N694" s="77">
        <v>0</v>
      </c>
      <c r="O694" s="77">
        <v>0</v>
      </c>
      <c r="P694" s="77">
        <v>0</v>
      </c>
      <c r="Q694" s="77">
        <v>0</v>
      </c>
      <c r="R694" s="77">
        <v>0</v>
      </c>
      <c r="S694" s="77">
        <v>0</v>
      </c>
      <c r="T694" s="77">
        <v>0</v>
      </c>
      <c r="U694" s="77">
        <v>0</v>
      </c>
      <c r="V694" s="77">
        <v>0</v>
      </c>
      <c r="W694" s="77">
        <v>0</v>
      </c>
      <c r="X694" s="77">
        <v>0</v>
      </c>
      <c r="Y694" s="78">
        <v>0</v>
      </c>
    </row>
    <row r="695" spans="1:25" x14ac:dyDescent="0.35">
      <c r="A695" t="s">
        <v>4322</v>
      </c>
      <c r="B695" s="77">
        <v>0</v>
      </c>
      <c r="C695" s="77">
        <v>0</v>
      </c>
      <c r="D695" s="77">
        <v>0</v>
      </c>
      <c r="E695" s="77">
        <v>0</v>
      </c>
      <c r="F695" s="77">
        <v>0</v>
      </c>
      <c r="G695" s="77">
        <v>0</v>
      </c>
      <c r="H695" s="77">
        <v>0</v>
      </c>
      <c r="I695" s="77">
        <v>0</v>
      </c>
      <c r="J695" s="77">
        <v>0</v>
      </c>
      <c r="K695" s="77">
        <v>0</v>
      </c>
      <c r="L695" s="77">
        <v>0</v>
      </c>
      <c r="M695" s="77">
        <v>0</v>
      </c>
      <c r="N695" s="77">
        <v>0</v>
      </c>
      <c r="O695" s="77">
        <v>0</v>
      </c>
      <c r="P695" s="77">
        <v>0</v>
      </c>
      <c r="Q695" s="77">
        <v>0</v>
      </c>
      <c r="R695" s="77">
        <v>0</v>
      </c>
      <c r="S695" s="77">
        <v>0</v>
      </c>
      <c r="T695" s="77">
        <v>0</v>
      </c>
      <c r="U695" s="77">
        <v>0</v>
      </c>
      <c r="V695" s="77">
        <v>0</v>
      </c>
      <c r="W695" s="77">
        <v>0</v>
      </c>
      <c r="X695" s="77">
        <v>0</v>
      </c>
      <c r="Y695" s="78">
        <v>0</v>
      </c>
    </row>
    <row r="696" spans="1:25" x14ac:dyDescent="0.35">
      <c r="A696" t="s">
        <v>1509</v>
      </c>
      <c r="B696" s="77">
        <v>0</v>
      </c>
      <c r="C696" s="77">
        <v>0</v>
      </c>
      <c r="D696" s="77">
        <v>0</v>
      </c>
      <c r="E696" s="77">
        <v>0</v>
      </c>
      <c r="F696" s="77">
        <v>0</v>
      </c>
      <c r="G696" s="77">
        <v>0</v>
      </c>
      <c r="H696" s="77">
        <v>0</v>
      </c>
      <c r="I696" s="77">
        <v>0</v>
      </c>
      <c r="J696" s="77">
        <v>0</v>
      </c>
      <c r="K696" s="77">
        <v>0</v>
      </c>
      <c r="L696" s="77">
        <v>0</v>
      </c>
      <c r="M696" s="77">
        <v>0</v>
      </c>
      <c r="N696" s="77">
        <v>0</v>
      </c>
      <c r="O696" s="77">
        <v>0</v>
      </c>
      <c r="P696" s="77">
        <v>0</v>
      </c>
      <c r="Q696" s="77">
        <v>0</v>
      </c>
      <c r="R696" s="77">
        <v>0</v>
      </c>
      <c r="S696" s="77">
        <v>0</v>
      </c>
      <c r="T696" s="77">
        <v>0</v>
      </c>
      <c r="U696" s="77">
        <v>0</v>
      </c>
      <c r="V696" s="77">
        <v>0</v>
      </c>
      <c r="W696" s="77">
        <v>0</v>
      </c>
      <c r="X696" s="77">
        <v>0</v>
      </c>
      <c r="Y696" s="78">
        <v>0</v>
      </c>
    </row>
    <row r="697" spans="1:25" x14ac:dyDescent="0.35">
      <c r="A697" t="s">
        <v>4314</v>
      </c>
      <c r="B697" s="77">
        <v>0</v>
      </c>
      <c r="C697" s="77">
        <v>0</v>
      </c>
      <c r="D697" s="77">
        <v>0</v>
      </c>
      <c r="E697" s="77">
        <v>0</v>
      </c>
      <c r="F697" s="77">
        <v>0</v>
      </c>
      <c r="G697" s="77">
        <v>0</v>
      </c>
      <c r="H697" s="77">
        <v>0</v>
      </c>
      <c r="I697" s="77">
        <v>0</v>
      </c>
      <c r="J697" s="77">
        <v>0</v>
      </c>
      <c r="K697" s="77">
        <v>0</v>
      </c>
      <c r="L697" s="77">
        <v>0</v>
      </c>
      <c r="M697" s="77">
        <v>0</v>
      </c>
      <c r="N697" s="77">
        <v>0</v>
      </c>
      <c r="O697" s="77">
        <v>0</v>
      </c>
      <c r="P697" s="77">
        <v>0</v>
      </c>
      <c r="Q697" s="77">
        <v>0</v>
      </c>
      <c r="R697" s="77">
        <v>0</v>
      </c>
      <c r="S697" s="77">
        <v>0</v>
      </c>
      <c r="T697" s="77">
        <v>0</v>
      </c>
      <c r="U697" s="77">
        <v>0</v>
      </c>
      <c r="V697" s="77">
        <v>0</v>
      </c>
      <c r="W697" s="77">
        <v>0</v>
      </c>
      <c r="X697" s="77">
        <v>0</v>
      </c>
      <c r="Y697" s="78">
        <v>0</v>
      </c>
    </row>
    <row r="698" spans="1:25" x14ac:dyDescent="0.35">
      <c r="A698" t="s">
        <v>4315</v>
      </c>
      <c r="B698" s="77">
        <v>0</v>
      </c>
      <c r="C698" s="77">
        <v>0</v>
      </c>
      <c r="D698" s="77">
        <v>0</v>
      </c>
      <c r="E698" s="77">
        <v>0</v>
      </c>
      <c r="F698" s="77">
        <v>0</v>
      </c>
      <c r="G698" s="77">
        <v>0</v>
      </c>
      <c r="H698" s="77">
        <v>0</v>
      </c>
      <c r="I698" s="77">
        <v>0</v>
      </c>
      <c r="J698" s="77">
        <v>0</v>
      </c>
      <c r="K698" s="77">
        <v>0</v>
      </c>
      <c r="L698" s="77">
        <v>0</v>
      </c>
      <c r="M698" s="77">
        <v>0</v>
      </c>
      <c r="N698" s="77">
        <v>0</v>
      </c>
      <c r="O698" s="77">
        <v>0</v>
      </c>
      <c r="P698" s="77">
        <v>0</v>
      </c>
      <c r="Q698" s="77">
        <v>0</v>
      </c>
      <c r="R698" s="77">
        <v>0</v>
      </c>
      <c r="S698" s="77">
        <v>0</v>
      </c>
      <c r="T698" s="77">
        <v>0</v>
      </c>
      <c r="U698" s="77">
        <v>0</v>
      </c>
      <c r="V698" s="77">
        <v>0</v>
      </c>
      <c r="W698" s="77">
        <v>0</v>
      </c>
      <c r="X698" s="77">
        <v>0</v>
      </c>
      <c r="Y698" s="78">
        <v>0</v>
      </c>
    </row>
    <row r="699" spans="1:25" x14ac:dyDescent="0.35">
      <c r="A699" t="s">
        <v>4316</v>
      </c>
      <c r="B699" s="77">
        <v>0</v>
      </c>
      <c r="C699" s="77">
        <v>0</v>
      </c>
      <c r="D699" s="77">
        <v>0</v>
      </c>
      <c r="E699" s="77">
        <v>0</v>
      </c>
      <c r="F699" s="77">
        <v>0</v>
      </c>
      <c r="G699" s="77">
        <v>0</v>
      </c>
      <c r="H699" s="77">
        <v>0</v>
      </c>
      <c r="I699" s="77">
        <v>0</v>
      </c>
      <c r="J699" s="77">
        <v>0</v>
      </c>
      <c r="K699" s="77">
        <v>0</v>
      </c>
      <c r="L699" s="77">
        <v>0</v>
      </c>
      <c r="M699" s="77">
        <v>0</v>
      </c>
      <c r="N699" s="77">
        <v>0</v>
      </c>
      <c r="O699" s="77">
        <v>0</v>
      </c>
      <c r="P699" s="77">
        <v>0</v>
      </c>
      <c r="Q699" s="77">
        <v>0</v>
      </c>
      <c r="R699" s="77">
        <v>0</v>
      </c>
      <c r="S699" s="77">
        <v>0</v>
      </c>
      <c r="T699" s="77">
        <v>0</v>
      </c>
      <c r="U699" s="77">
        <v>0</v>
      </c>
      <c r="V699" s="77">
        <v>0</v>
      </c>
      <c r="W699" s="77">
        <v>0</v>
      </c>
      <c r="X699" s="77">
        <v>0</v>
      </c>
      <c r="Y699" s="78">
        <v>0</v>
      </c>
    </row>
    <row r="700" spans="1:25" x14ac:dyDescent="0.35">
      <c r="A700" t="s">
        <v>1541</v>
      </c>
      <c r="B700" s="77">
        <v>0</v>
      </c>
      <c r="C700" s="77">
        <v>0</v>
      </c>
      <c r="D700" s="77">
        <v>0</v>
      </c>
      <c r="E700" s="77">
        <v>0</v>
      </c>
      <c r="F700" s="77">
        <v>0</v>
      </c>
      <c r="G700" s="77">
        <v>0</v>
      </c>
      <c r="H700" s="77">
        <v>0</v>
      </c>
      <c r="I700" s="77">
        <v>0</v>
      </c>
      <c r="J700" s="77">
        <v>0</v>
      </c>
      <c r="K700" s="77">
        <v>0</v>
      </c>
      <c r="L700" s="77">
        <v>0</v>
      </c>
      <c r="M700" s="77">
        <v>0</v>
      </c>
      <c r="N700" s="77">
        <v>0</v>
      </c>
      <c r="O700" s="77">
        <v>0</v>
      </c>
      <c r="P700" s="77">
        <v>0</v>
      </c>
      <c r="Q700" s="77">
        <v>0</v>
      </c>
      <c r="R700" s="77">
        <v>0</v>
      </c>
      <c r="S700" s="77">
        <v>0</v>
      </c>
      <c r="T700" s="77">
        <v>0</v>
      </c>
      <c r="U700" s="77">
        <v>0</v>
      </c>
      <c r="V700" s="77">
        <v>0</v>
      </c>
      <c r="W700" s="77">
        <v>0</v>
      </c>
      <c r="X700" s="77">
        <v>0</v>
      </c>
      <c r="Y700" s="78">
        <v>0</v>
      </c>
    </row>
    <row r="701" spans="1:25" x14ac:dyDescent="0.35">
      <c r="A701" t="s">
        <v>4325</v>
      </c>
      <c r="B701" s="77">
        <v>0</v>
      </c>
      <c r="C701" s="77">
        <v>0</v>
      </c>
      <c r="D701" s="77">
        <v>0</v>
      </c>
      <c r="E701" s="77">
        <v>0</v>
      </c>
      <c r="F701" s="77">
        <v>0</v>
      </c>
      <c r="G701" s="77">
        <v>0</v>
      </c>
      <c r="H701" s="77">
        <v>0</v>
      </c>
      <c r="I701" s="77">
        <v>0</v>
      </c>
      <c r="J701" s="77">
        <v>0</v>
      </c>
      <c r="K701" s="77">
        <v>0</v>
      </c>
      <c r="L701" s="77">
        <v>0</v>
      </c>
      <c r="M701" s="77">
        <v>0</v>
      </c>
      <c r="N701" s="77">
        <v>0</v>
      </c>
      <c r="O701" s="77">
        <v>0</v>
      </c>
      <c r="P701" s="77">
        <v>0</v>
      </c>
      <c r="Q701" s="77">
        <v>0</v>
      </c>
      <c r="R701" s="77">
        <v>0</v>
      </c>
      <c r="S701" s="77">
        <v>0</v>
      </c>
      <c r="T701" s="77">
        <v>0</v>
      </c>
      <c r="U701" s="77">
        <v>0</v>
      </c>
      <c r="V701" s="77">
        <v>0</v>
      </c>
      <c r="W701" s="77">
        <v>0</v>
      </c>
      <c r="X701" s="77">
        <v>0</v>
      </c>
      <c r="Y701" s="78">
        <v>0</v>
      </c>
    </row>
    <row r="702" spans="1:25" x14ac:dyDescent="0.35">
      <c r="A702" t="s">
        <v>4326</v>
      </c>
      <c r="B702" s="77">
        <v>0</v>
      </c>
      <c r="C702" s="77">
        <v>0</v>
      </c>
      <c r="D702" s="77">
        <v>0</v>
      </c>
      <c r="E702" s="77">
        <v>0</v>
      </c>
      <c r="F702" s="77">
        <v>0</v>
      </c>
      <c r="G702" s="77">
        <v>0</v>
      </c>
      <c r="H702" s="77">
        <v>0</v>
      </c>
      <c r="I702" s="77">
        <v>0</v>
      </c>
      <c r="J702" s="77">
        <v>0</v>
      </c>
      <c r="K702" s="77">
        <v>0</v>
      </c>
      <c r="L702" s="77">
        <v>0</v>
      </c>
      <c r="M702" s="77">
        <v>0</v>
      </c>
      <c r="N702" s="77">
        <v>0</v>
      </c>
      <c r="O702" s="77">
        <v>0</v>
      </c>
      <c r="P702" s="77">
        <v>0</v>
      </c>
      <c r="Q702" s="77">
        <v>0</v>
      </c>
      <c r="R702" s="77">
        <v>0</v>
      </c>
      <c r="S702" s="77">
        <v>0</v>
      </c>
      <c r="T702" s="77">
        <v>0</v>
      </c>
      <c r="U702" s="77">
        <v>0</v>
      </c>
      <c r="V702" s="77">
        <v>0</v>
      </c>
      <c r="W702" s="77">
        <v>0</v>
      </c>
      <c r="X702" s="77">
        <v>0</v>
      </c>
      <c r="Y702" s="78">
        <v>0</v>
      </c>
    </row>
    <row r="703" spans="1:25" x14ac:dyDescent="0.35">
      <c r="A703" t="s">
        <v>4327</v>
      </c>
      <c r="B703" s="77">
        <v>0</v>
      </c>
      <c r="C703" s="77">
        <v>0</v>
      </c>
      <c r="D703" s="77">
        <v>0</v>
      </c>
      <c r="E703" s="77">
        <v>0</v>
      </c>
      <c r="F703" s="77">
        <v>0</v>
      </c>
      <c r="G703" s="77">
        <v>0</v>
      </c>
      <c r="H703" s="77">
        <v>0</v>
      </c>
      <c r="I703" s="77">
        <v>0</v>
      </c>
      <c r="J703" s="77">
        <v>0</v>
      </c>
      <c r="K703" s="77">
        <v>0</v>
      </c>
      <c r="L703" s="77">
        <v>0</v>
      </c>
      <c r="M703" s="77">
        <v>0</v>
      </c>
      <c r="N703" s="77">
        <v>0</v>
      </c>
      <c r="O703" s="77">
        <v>0</v>
      </c>
      <c r="P703" s="77">
        <v>0</v>
      </c>
      <c r="Q703" s="77">
        <v>0</v>
      </c>
      <c r="R703" s="77">
        <v>0</v>
      </c>
      <c r="S703" s="77">
        <v>0</v>
      </c>
      <c r="T703" s="77">
        <v>0</v>
      </c>
      <c r="U703" s="77">
        <v>0</v>
      </c>
      <c r="V703" s="77">
        <v>0</v>
      </c>
      <c r="W703" s="77">
        <v>0</v>
      </c>
      <c r="X703" s="77">
        <v>0</v>
      </c>
      <c r="Y703" s="78">
        <v>0</v>
      </c>
    </row>
    <row r="704" spans="1:25" x14ac:dyDescent="0.35">
      <c r="A704" t="s">
        <v>1533</v>
      </c>
      <c r="B704" s="77">
        <v>0</v>
      </c>
      <c r="C704" s="77">
        <v>0</v>
      </c>
      <c r="D704" s="77">
        <v>0</v>
      </c>
      <c r="E704" s="77">
        <v>0</v>
      </c>
      <c r="F704" s="77">
        <v>0</v>
      </c>
      <c r="G704" s="77">
        <v>0</v>
      </c>
      <c r="H704" s="77">
        <v>0</v>
      </c>
      <c r="I704" s="77">
        <v>0</v>
      </c>
      <c r="J704" s="77">
        <v>0</v>
      </c>
      <c r="K704" s="77">
        <v>0</v>
      </c>
      <c r="L704" s="77">
        <v>0</v>
      </c>
      <c r="M704" s="77">
        <v>0</v>
      </c>
      <c r="N704" s="77">
        <v>0</v>
      </c>
      <c r="O704" s="77">
        <v>0</v>
      </c>
      <c r="P704" s="77">
        <v>0</v>
      </c>
      <c r="Q704" s="77">
        <v>0</v>
      </c>
      <c r="R704" s="77">
        <v>0</v>
      </c>
      <c r="S704" s="77">
        <v>0</v>
      </c>
      <c r="T704" s="77">
        <v>0</v>
      </c>
      <c r="U704" s="77">
        <v>0</v>
      </c>
      <c r="V704" s="77">
        <v>0</v>
      </c>
      <c r="W704" s="77">
        <v>0</v>
      </c>
      <c r="X704" s="77">
        <v>0</v>
      </c>
      <c r="Y704" s="78">
        <v>0</v>
      </c>
    </row>
    <row r="705" spans="1:25" x14ac:dyDescent="0.35">
      <c r="A705" t="s">
        <v>4323</v>
      </c>
      <c r="B705" s="77">
        <v>0</v>
      </c>
      <c r="C705" s="77">
        <v>0</v>
      </c>
      <c r="D705" s="77">
        <v>0</v>
      </c>
      <c r="E705" s="77">
        <v>0</v>
      </c>
      <c r="F705" s="77">
        <v>0</v>
      </c>
      <c r="G705" s="77">
        <v>0</v>
      </c>
      <c r="H705" s="77">
        <v>0</v>
      </c>
      <c r="I705" s="77">
        <v>0</v>
      </c>
      <c r="J705" s="77">
        <v>0</v>
      </c>
      <c r="K705" s="77">
        <v>0</v>
      </c>
      <c r="L705" s="77">
        <v>0</v>
      </c>
      <c r="M705" s="77">
        <v>0</v>
      </c>
      <c r="N705" s="77">
        <v>0</v>
      </c>
      <c r="O705" s="77">
        <v>0</v>
      </c>
      <c r="P705" s="77">
        <v>0</v>
      </c>
      <c r="Q705" s="77">
        <v>0</v>
      </c>
      <c r="R705" s="77">
        <v>0</v>
      </c>
      <c r="S705" s="77">
        <v>0</v>
      </c>
      <c r="T705" s="77">
        <v>0</v>
      </c>
      <c r="U705" s="77">
        <v>0</v>
      </c>
      <c r="V705" s="77">
        <v>0</v>
      </c>
      <c r="W705" s="77">
        <v>0</v>
      </c>
      <c r="X705" s="77">
        <v>0</v>
      </c>
      <c r="Y705" s="78">
        <v>0</v>
      </c>
    </row>
    <row r="706" spans="1:25" x14ac:dyDescent="0.35">
      <c r="A706" t="s">
        <v>4609</v>
      </c>
      <c r="B706" s="77">
        <v>0</v>
      </c>
      <c r="C706" s="77">
        <v>0</v>
      </c>
      <c r="D706" s="77">
        <v>0</v>
      </c>
      <c r="E706" s="77">
        <v>0</v>
      </c>
      <c r="F706" s="77">
        <v>0</v>
      </c>
      <c r="G706" s="77">
        <v>0</v>
      </c>
      <c r="H706" s="77">
        <v>0</v>
      </c>
      <c r="I706" s="77">
        <v>0</v>
      </c>
      <c r="J706" s="77">
        <v>0</v>
      </c>
      <c r="K706" s="77">
        <v>0</v>
      </c>
      <c r="L706" s="77">
        <v>0</v>
      </c>
      <c r="M706" s="77">
        <v>0</v>
      </c>
      <c r="N706" s="77">
        <v>0</v>
      </c>
      <c r="O706" s="77">
        <v>0</v>
      </c>
      <c r="P706" s="77">
        <v>0</v>
      </c>
      <c r="Q706" s="77">
        <v>0</v>
      </c>
      <c r="R706" s="77">
        <v>0</v>
      </c>
      <c r="S706" s="77">
        <v>0</v>
      </c>
      <c r="T706" s="77">
        <v>0</v>
      </c>
      <c r="U706" s="77">
        <v>0</v>
      </c>
      <c r="V706" s="77">
        <v>0</v>
      </c>
      <c r="W706" s="77">
        <v>0</v>
      </c>
      <c r="X706" s="77">
        <v>0</v>
      </c>
      <c r="Y706" s="78">
        <v>0</v>
      </c>
    </row>
    <row r="707" spans="1:25" x14ac:dyDescent="0.35">
      <c r="A707" t="s">
        <v>4324</v>
      </c>
      <c r="B707" s="77">
        <v>0</v>
      </c>
      <c r="C707" s="77">
        <v>0</v>
      </c>
      <c r="D707" s="77">
        <v>0</v>
      </c>
      <c r="E707" s="77">
        <v>0</v>
      </c>
      <c r="F707" s="77">
        <v>0</v>
      </c>
      <c r="G707" s="77">
        <v>0</v>
      </c>
      <c r="H707" s="77">
        <v>0</v>
      </c>
      <c r="I707" s="77">
        <v>0</v>
      </c>
      <c r="J707" s="77">
        <v>0</v>
      </c>
      <c r="K707" s="77">
        <v>0</v>
      </c>
      <c r="L707" s="77">
        <v>0</v>
      </c>
      <c r="M707" s="77">
        <v>0</v>
      </c>
      <c r="N707" s="77">
        <v>0</v>
      </c>
      <c r="O707" s="77">
        <v>0</v>
      </c>
      <c r="P707" s="77">
        <v>0</v>
      </c>
      <c r="Q707" s="77">
        <v>0</v>
      </c>
      <c r="R707" s="77">
        <v>0</v>
      </c>
      <c r="S707" s="77">
        <v>0</v>
      </c>
      <c r="T707" s="77">
        <v>0</v>
      </c>
      <c r="U707" s="77">
        <v>0</v>
      </c>
      <c r="V707" s="77">
        <v>0</v>
      </c>
      <c r="W707" s="77">
        <v>0</v>
      </c>
      <c r="X707" s="77">
        <v>0</v>
      </c>
      <c r="Y707" s="78">
        <v>0</v>
      </c>
    </row>
    <row r="708" spans="1:25" x14ac:dyDescent="0.35">
      <c r="A708" t="s">
        <v>1560</v>
      </c>
      <c r="B708" s="77">
        <v>0</v>
      </c>
      <c r="C708" s="77">
        <v>0</v>
      </c>
      <c r="D708" s="77">
        <v>0</v>
      </c>
      <c r="E708" s="77">
        <v>0</v>
      </c>
      <c r="F708" s="77">
        <v>0</v>
      </c>
      <c r="G708" s="77">
        <v>0</v>
      </c>
      <c r="H708" s="77">
        <v>0</v>
      </c>
      <c r="I708" s="77">
        <v>0</v>
      </c>
      <c r="J708" s="77">
        <v>0</v>
      </c>
      <c r="K708" s="77">
        <v>0</v>
      </c>
      <c r="L708" s="77">
        <v>0</v>
      </c>
      <c r="M708" s="77">
        <v>0</v>
      </c>
      <c r="N708" s="77">
        <v>0</v>
      </c>
      <c r="O708" s="77">
        <v>0</v>
      </c>
      <c r="P708" s="77">
        <v>0</v>
      </c>
      <c r="Q708" s="77">
        <v>0</v>
      </c>
      <c r="R708" s="77">
        <v>0</v>
      </c>
      <c r="S708" s="77">
        <v>0</v>
      </c>
      <c r="T708" s="77">
        <v>0</v>
      </c>
      <c r="U708" s="77">
        <v>0</v>
      </c>
      <c r="V708" s="77">
        <v>0</v>
      </c>
      <c r="W708" s="77">
        <v>0</v>
      </c>
      <c r="X708" s="77">
        <v>0</v>
      </c>
      <c r="Y708" s="78">
        <v>0</v>
      </c>
    </row>
    <row r="709" spans="1:25" x14ac:dyDescent="0.35">
      <c r="A709" t="s">
        <v>4328</v>
      </c>
      <c r="B709" s="77">
        <v>0</v>
      </c>
      <c r="C709" s="77">
        <v>0</v>
      </c>
      <c r="D709" s="77">
        <v>0</v>
      </c>
      <c r="E709" s="77">
        <v>0</v>
      </c>
      <c r="F709" s="77">
        <v>0</v>
      </c>
      <c r="G709" s="77">
        <v>0</v>
      </c>
      <c r="H709" s="77">
        <v>0</v>
      </c>
      <c r="I709" s="77">
        <v>0</v>
      </c>
      <c r="J709" s="77">
        <v>0</v>
      </c>
      <c r="K709" s="77">
        <v>0</v>
      </c>
      <c r="L709" s="77">
        <v>0</v>
      </c>
      <c r="M709" s="77">
        <v>0</v>
      </c>
      <c r="N709" s="77">
        <v>0</v>
      </c>
      <c r="O709" s="77">
        <v>0</v>
      </c>
      <c r="P709" s="77">
        <v>0</v>
      </c>
      <c r="Q709" s="77">
        <v>0</v>
      </c>
      <c r="R709" s="77">
        <v>0</v>
      </c>
      <c r="S709" s="77">
        <v>0</v>
      </c>
      <c r="T709" s="77">
        <v>0</v>
      </c>
      <c r="U709" s="77">
        <v>0</v>
      </c>
      <c r="V709" s="77">
        <v>0</v>
      </c>
      <c r="W709" s="77">
        <v>0</v>
      </c>
      <c r="X709" s="77">
        <v>0</v>
      </c>
      <c r="Y709" s="78">
        <v>0</v>
      </c>
    </row>
    <row r="710" spans="1:25" x14ac:dyDescent="0.35">
      <c r="A710" t="s">
        <v>4329</v>
      </c>
      <c r="B710" s="77">
        <v>0</v>
      </c>
      <c r="C710" s="77">
        <v>0</v>
      </c>
      <c r="D710" s="77">
        <v>0</v>
      </c>
      <c r="E710" s="77">
        <v>0</v>
      </c>
      <c r="F710" s="77">
        <v>0</v>
      </c>
      <c r="G710" s="77">
        <v>0</v>
      </c>
      <c r="H710" s="77">
        <v>0</v>
      </c>
      <c r="I710" s="77">
        <v>0</v>
      </c>
      <c r="J710" s="77">
        <v>0</v>
      </c>
      <c r="K710" s="77">
        <v>0</v>
      </c>
      <c r="L710" s="77">
        <v>0</v>
      </c>
      <c r="M710" s="77">
        <v>0</v>
      </c>
      <c r="N710" s="77">
        <v>0</v>
      </c>
      <c r="O710" s="77">
        <v>0</v>
      </c>
      <c r="P710" s="77">
        <v>0</v>
      </c>
      <c r="Q710" s="77">
        <v>0</v>
      </c>
      <c r="R710" s="77">
        <v>0</v>
      </c>
      <c r="S710" s="77">
        <v>0</v>
      </c>
      <c r="T710" s="77">
        <v>0</v>
      </c>
      <c r="U710" s="77">
        <v>0</v>
      </c>
      <c r="V710" s="77">
        <v>0</v>
      </c>
      <c r="W710" s="77">
        <v>0</v>
      </c>
      <c r="X710" s="77">
        <v>0</v>
      </c>
      <c r="Y710" s="78">
        <v>0</v>
      </c>
    </row>
    <row r="711" spans="1:25" x14ac:dyDescent="0.35">
      <c r="A711" t="s">
        <v>4330</v>
      </c>
      <c r="B711" s="77">
        <v>0</v>
      </c>
      <c r="C711" s="77">
        <v>0</v>
      </c>
      <c r="D711" s="77">
        <v>0</v>
      </c>
      <c r="E711" s="77">
        <v>0</v>
      </c>
      <c r="F711" s="77">
        <v>0</v>
      </c>
      <c r="G711" s="77">
        <v>0</v>
      </c>
      <c r="H711" s="77">
        <v>0</v>
      </c>
      <c r="I711" s="77">
        <v>0</v>
      </c>
      <c r="J711" s="77">
        <v>0</v>
      </c>
      <c r="K711" s="77">
        <v>0</v>
      </c>
      <c r="L711" s="77">
        <v>0</v>
      </c>
      <c r="M711" s="77">
        <v>0</v>
      </c>
      <c r="N711" s="77">
        <v>0</v>
      </c>
      <c r="O711" s="77">
        <v>0</v>
      </c>
      <c r="P711" s="77">
        <v>0</v>
      </c>
      <c r="Q711" s="77">
        <v>0</v>
      </c>
      <c r="R711" s="77">
        <v>0</v>
      </c>
      <c r="S711" s="77">
        <v>0</v>
      </c>
      <c r="T711" s="77">
        <v>0</v>
      </c>
      <c r="U711" s="77">
        <v>0</v>
      </c>
      <c r="V711" s="77">
        <v>0</v>
      </c>
      <c r="W711" s="77">
        <v>0</v>
      </c>
      <c r="X711" s="77">
        <v>0</v>
      </c>
      <c r="Y711" s="78">
        <v>0</v>
      </c>
    </row>
    <row r="712" spans="1:25" x14ac:dyDescent="0.35">
      <c r="A712" t="s">
        <v>1570</v>
      </c>
      <c r="B712" s="77">
        <v>0</v>
      </c>
      <c r="C712" s="77">
        <v>0</v>
      </c>
      <c r="D712" s="77">
        <v>0</v>
      </c>
      <c r="E712" s="77">
        <v>0</v>
      </c>
      <c r="F712" s="77">
        <v>0</v>
      </c>
      <c r="G712" s="77">
        <v>0</v>
      </c>
      <c r="H712" s="77">
        <v>0</v>
      </c>
      <c r="I712" s="77">
        <v>0</v>
      </c>
      <c r="J712" s="77">
        <v>0</v>
      </c>
      <c r="K712" s="77">
        <v>0</v>
      </c>
      <c r="L712" s="77">
        <v>0</v>
      </c>
      <c r="M712" s="77">
        <v>0</v>
      </c>
      <c r="N712" s="77">
        <v>0</v>
      </c>
      <c r="O712" s="77">
        <v>0</v>
      </c>
      <c r="P712" s="77">
        <v>0</v>
      </c>
      <c r="Q712" s="77">
        <v>0</v>
      </c>
      <c r="R712" s="77">
        <v>0</v>
      </c>
      <c r="S712" s="77">
        <v>0</v>
      </c>
      <c r="T712" s="77">
        <v>0</v>
      </c>
      <c r="U712" s="77">
        <v>0</v>
      </c>
      <c r="V712" s="77">
        <v>0</v>
      </c>
      <c r="W712" s="77">
        <v>0</v>
      </c>
      <c r="X712" s="77">
        <v>0</v>
      </c>
      <c r="Y712" s="78">
        <v>0</v>
      </c>
    </row>
    <row r="713" spans="1:25" x14ac:dyDescent="0.35">
      <c r="A713" t="s">
        <v>4331</v>
      </c>
      <c r="B713" s="77">
        <v>0</v>
      </c>
      <c r="C713" s="77">
        <v>0</v>
      </c>
      <c r="D713" s="77">
        <v>0</v>
      </c>
      <c r="E713" s="77">
        <v>0</v>
      </c>
      <c r="F713" s="77">
        <v>0</v>
      </c>
      <c r="G713" s="77">
        <v>0</v>
      </c>
      <c r="H713" s="77">
        <v>0</v>
      </c>
      <c r="I713" s="77">
        <v>0</v>
      </c>
      <c r="J713" s="77">
        <v>0</v>
      </c>
      <c r="K713" s="77">
        <v>0</v>
      </c>
      <c r="L713" s="77">
        <v>0</v>
      </c>
      <c r="M713" s="77">
        <v>0</v>
      </c>
      <c r="N713" s="77">
        <v>0</v>
      </c>
      <c r="O713" s="77">
        <v>0</v>
      </c>
      <c r="P713" s="77">
        <v>0</v>
      </c>
      <c r="Q713" s="77">
        <v>0</v>
      </c>
      <c r="R713" s="77">
        <v>0</v>
      </c>
      <c r="S713" s="77">
        <v>0</v>
      </c>
      <c r="T713" s="77">
        <v>0</v>
      </c>
      <c r="U713" s="77">
        <v>0</v>
      </c>
      <c r="V713" s="77">
        <v>0</v>
      </c>
      <c r="W713" s="77">
        <v>0</v>
      </c>
      <c r="X713" s="77">
        <v>0</v>
      </c>
      <c r="Y713" s="78">
        <v>0</v>
      </c>
    </row>
    <row r="714" spans="1:25" x14ac:dyDescent="0.35">
      <c r="A714" t="s">
        <v>4332</v>
      </c>
      <c r="B714" s="77">
        <v>0</v>
      </c>
      <c r="C714" s="77">
        <v>0</v>
      </c>
      <c r="D714" s="77">
        <v>0</v>
      </c>
      <c r="E714" s="77">
        <v>0</v>
      </c>
      <c r="F714" s="77">
        <v>0</v>
      </c>
      <c r="G714" s="77">
        <v>0</v>
      </c>
      <c r="H714" s="77">
        <v>0</v>
      </c>
      <c r="I714" s="77">
        <v>0</v>
      </c>
      <c r="J714" s="77">
        <v>0</v>
      </c>
      <c r="K714" s="77">
        <v>0</v>
      </c>
      <c r="L714" s="77">
        <v>0</v>
      </c>
      <c r="M714" s="77">
        <v>0</v>
      </c>
      <c r="N714" s="77">
        <v>0</v>
      </c>
      <c r="O714" s="77">
        <v>0</v>
      </c>
      <c r="P714" s="77">
        <v>0</v>
      </c>
      <c r="Q714" s="77">
        <v>0</v>
      </c>
      <c r="R714" s="77">
        <v>0</v>
      </c>
      <c r="S714" s="77">
        <v>0</v>
      </c>
      <c r="T714" s="77">
        <v>0</v>
      </c>
      <c r="U714" s="77">
        <v>0</v>
      </c>
      <c r="V714" s="77">
        <v>0</v>
      </c>
      <c r="W714" s="77">
        <v>0</v>
      </c>
      <c r="X714" s="77">
        <v>0</v>
      </c>
      <c r="Y714" s="78">
        <v>0</v>
      </c>
    </row>
    <row r="715" spans="1:25" x14ac:dyDescent="0.35">
      <c r="A715" t="s">
        <v>4333</v>
      </c>
      <c r="B715" s="77">
        <v>0</v>
      </c>
      <c r="C715" s="77">
        <v>0</v>
      </c>
      <c r="D715" s="77">
        <v>0</v>
      </c>
      <c r="E715" s="77">
        <v>0</v>
      </c>
      <c r="F715" s="77">
        <v>0</v>
      </c>
      <c r="G715" s="77">
        <v>0</v>
      </c>
      <c r="H715" s="77">
        <v>0</v>
      </c>
      <c r="I715" s="77">
        <v>0</v>
      </c>
      <c r="J715" s="77">
        <v>0</v>
      </c>
      <c r="K715" s="77">
        <v>0</v>
      </c>
      <c r="L715" s="77">
        <v>0</v>
      </c>
      <c r="M715" s="77">
        <v>0</v>
      </c>
      <c r="N715" s="77">
        <v>0</v>
      </c>
      <c r="O715" s="77">
        <v>0</v>
      </c>
      <c r="P715" s="77">
        <v>0</v>
      </c>
      <c r="Q715" s="77">
        <v>0</v>
      </c>
      <c r="R715" s="77">
        <v>0</v>
      </c>
      <c r="S715" s="77">
        <v>0</v>
      </c>
      <c r="T715" s="77">
        <v>0</v>
      </c>
      <c r="U715" s="77">
        <v>0</v>
      </c>
      <c r="V715" s="77">
        <v>0</v>
      </c>
      <c r="W715" s="77">
        <v>0</v>
      </c>
      <c r="X715" s="77">
        <v>0</v>
      </c>
      <c r="Y715" s="78">
        <v>0</v>
      </c>
    </row>
    <row r="716" spans="1:25" x14ac:dyDescent="0.35">
      <c r="A716" t="s">
        <v>2743</v>
      </c>
      <c r="B716" s="77">
        <v>0</v>
      </c>
      <c r="C716" s="77">
        <v>0</v>
      </c>
      <c r="D716" s="77">
        <v>0</v>
      </c>
      <c r="E716" s="77">
        <v>0</v>
      </c>
      <c r="F716" s="77">
        <v>0</v>
      </c>
      <c r="G716" s="77">
        <v>0</v>
      </c>
      <c r="H716" s="77">
        <v>0</v>
      </c>
      <c r="I716" s="77">
        <v>0</v>
      </c>
      <c r="J716" s="77">
        <v>0</v>
      </c>
      <c r="K716" s="77">
        <v>0</v>
      </c>
      <c r="L716" s="77">
        <v>0</v>
      </c>
      <c r="M716" s="77">
        <v>0</v>
      </c>
      <c r="N716" s="77">
        <v>0</v>
      </c>
      <c r="O716" s="77">
        <v>0</v>
      </c>
      <c r="P716" s="77">
        <v>0</v>
      </c>
      <c r="Q716" s="77">
        <v>0</v>
      </c>
      <c r="R716" s="77">
        <v>0</v>
      </c>
      <c r="S716" s="77">
        <v>0</v>
      </c>
      <c r="T716" s="77">
        <v>0</v>
      </c>
      <c r="U716" s="77">
        <v>0</v>
      </c>
      <c r="V716" s="77">
        <v>0</v>
      </c>
      <c r="W716" s="77">
        <v>0</v>
      </c>
      <c r="X716" s="77">
        <v>0</v>
      </c>
      <c r="Y716" s="78">
        <v>0</v>
      </c>
    </row>
    <row r="717" spans="1:25" x14ac:dyDescent="0.35">
      <c r="A717" t="s">
        <v>2745</v>
      </c>
      <c r="B717" s="77">
        <v>0</v>
      </c>
      <c r="C717" s="77">
        <v>0</v>
      </c>
      <c r="D717" s="77">
        <v>0</v>
      </c>
      <c r="E717" s="77">
        <v>0</v>
      </c>
      <c r="F717" s="77">
        <v>0</v>
      </c>
      <c r="G717" s="77">
        <v>0</v>
      </c>
      <c r="H717" s="77">
        <v>0</v>
      </c>
      <c r="I717" s="77">
        <v>0</v>
      </c>
      <c r="J717" s="77">
        <v>0</v>
      </c>
      <c r="K717" s="77">
        <v>0</v>
      </c>
      <c r="L717" s="77">
        <v>0</v>
      </c>
      <c r="M717" s="77">
        <v>0</v>
      </c>
      <c r="N717" s="77">
        <v>0</v>
      </c>
      <c r="O717" s="77">
        <v>0</v>
      </c>
      <c r="P717" s="77">
        <v>0</v>
      </c>
      <c r="Q717" s="77">
        <v>0</v>
      </c>
      <c r="R717" s="77">
        <v>0</v>
      </c>
      <c r="S717" s="77">
        <v>0</v>
      </c>
      <c r="T717" s="77">
        <v>0</v>
      </c>
      <c r="U717" s="77">
        <v>0</v>
      </c>
      <c r="V717" s="77">
        <v>0</v>
      </c>
      <c r="W717" s="77">
        <v>0</v>
      </c>
      <c r="X717" s="77">
        <v>0</v>
      </c>
      <c r="Y717" s="78">
        <v>0</v>
      </c>
    </row>
    <row r="718" spans="1:25" x14ac:dyDescent="0.35">
      <c r="A718" t="s">
        <v>1285</v>
      </c>
      <c r="B718" s="77">
        <v>0</v>
      </c>
      <c r="C718" s="77">
        <v>0</v>
      </c>
      <c r="D718" s="77">
        <v>0</v>
      </c>
      <c r="E718" s="77">
        <v>0</v>
      </c>
      <c r="F718" s="77">
        <v>0</v>
      </c>
      <c r="G718" s="77">
        <v>0</v>
      </c>
      <c r="H718" s="77">
        <v>0</v>
      </c>
      <c r="I718" s="77">
        <v>0</v>
      </c>
      <c r="J718" s="77">
        <v>0</v>
      </c>
      <c r="K718" s="77">
        <v>0</v>
      </c>
      <c r="L718" s="77">
        <v>0</v>
      </c>
      <c r="M718" s="77">
        <v>0</v>
      </c>
      <c r="N718" s="77">
        <v>0</v>
      </c>
      <c r="O718" s="77">
        <v>0</v>
      </c>
      <c r="P718" s="77">
        <v>0</v>
      </c>
      <c r="Q718" s="77">
        <v>0</v>
      </c>
      <c r="R718" s="77">
        <v>0</v>
      </c>
      <c r="S718" s="77">
        <v>0</v>
      </c>
      <c r="T718" s="77">
        <v>0</v>
      </c>
      <c r="U718" s="77">
        <v>0</v>
      </c>
      <c r="V718" s="77">
        <v>0</v>
      </c>
      <c r="W718" s="77">
        <v>0</v>
      </c>
      <c r="X718" s="77">
        <v>0</v>
      </c>
      <c r="Y718" s="78">
        <v>0</v>
      </c>
    </row>
    <row r="719" spans="1:25" x14ac:dyDescent="0.35">
      <c r="A719" t="s">
        <v>4610</v>
      </c>
      <c r="B719" s="77">
        <v>0</v>
      </c>
      <c r="C719" s="77">
        <v>0</v>
      </c>
      <c r="D719" s="77">
        <v>0</v>
      </c>
      <c r="E719" s="77">
        <v>0</v>
      </c>
      <c r="F719" s="77">
        <v>0</v>
      </c>
      <c r="G719" s="77">
        <v>0</v>
      </c>
      <c r="H719" s="77">
        <v>0</v>
      </c>
      <c r="I719" s="77">
        <v>0</v>
      </c>
      <c r="J719" s="77">
        <v>0</v>
      </c>
      <c r="K719" s="77">
        <v>0</v>
      </c>
      <c r="L719" s="77">
        <v>0</v>
      </c>
      <c r="M719" s="77">
        <v>0</v>
      </c>
      <c r="N719" s="77">
        <v>0</v>
      </c>
      <c r="O719" s="77">
        <v>0</v>
      </c>
      <c r="P719" s="77">
        <v>0</v>
      </c>
      <c r="Q719" s="77">
        <v>0</v>
      </c>
      <c r="R719" s="77">
        <v>0</v>
      </c>
      <c r="S719" s="77">
        <v>0</v>
      </c>
      <c r="T719" s="77">
        <v>0</v>
      </c>
      <c r="U719" s="77">
        <v>0</v>
      </c>
      <c r="V719" s="77">
        <v>0</v>
      </c>
      <c r="W719" s="77">
        <v>0</v>
      </c>
      <c r="X719" s="77">
        <v>0</v>
      </c>
      <c r="Y719" s="78">
        <v>0</v>
      </c>
    </row>
    <row r="720" spans="1:25" x14ac:dyDescent="0.35">
      <c r="A720" t="s">
        <v>4334</v>
      </c>
      <c r="B720" s="77">
        <v>0</v>
      </c>
      <c r="C720" s="77">
        <v>0</v>
      </c>
      <c r="D720" s="77">
        <v>0</v>
      </c>
      <c r="E720" s="77">
        <v>0</v>
      </c>
      <c r="F720" s="77">
        <v>0</v>
      </c>
      <c r="G720" s="77">
        <v>0</v>
      </c>
      <c r="H720" s="77">
        <v>0</v>
      </c>
      <c r="I720" s="77">
        <v>0</v>
      </c>
      <c r="J720" s="77">
        <v>0</v>
      </c>
      <c r="K720" s="77">
        <v>0</v>
      </c>
      <c r="L720" s="77">
        <v>0</v>
      </c>
      <c r="M720" s="77">
        <v>0</v>
      </c>
      <c r="N720" s="77">
        <v>0</v>
      </c>
      <c r="O720" s="77">
        <v>0</v>
      </c>
      <c r="P720" s="77">
        <v>0</v>
      </c>
      <c r="Q720" s="77">
        <v>0</v>
      </c>
      <c r="R720" s="77">
        <v>0</v>
      </c>
      <c r="S720" s="77">
        <v>0</v>
      </c>
      <c r="T720" s="77">
        <v>0</v>
      </c>
      <c r="U720" s="77">
        <v>0</v>
      </c>
      <c r="V720" s="77">
        <v>0</v>
      </c>
      <c r="W720" s="77">
        <v>0</v>
      </c>
      <c r="X720" s="77">
        <v>0</v>
      </c>
      <c r="Y720" s="78">
        <v>0</v>
      </c>
    </row>
    <row r="721" spans="1:25" x14ac:dyDescent="0.35">
      <c r="A721" t="s">
        <v>4335</v>
      </c>
      <c r="B721" s="77">
        <v>0</v>
      </c>
      <c r="C721" s="77">
        <v>0</v>
      </c>
      <c r="D721" s="77">
        <v>0</v>
      </c>
      <c r="E721" s="77">
        <v>0</v>
      </c>
      <c r="F721" s="77">
        <v>0</v>
      </c>
      <c r="G721" s="77">
        <v>0</v>
      </c>
      <c r="H721" s="77">
        <v>0</v>
      </c>
      <c r="I721" s="77">
        <v>0</v>
      </c>
      <c r="J721" s="77">
        <v>0</v>
      </c>
      <c r="K721" s="77">
        <v>0</v>
      </c>
      <c r="L721" s="77">
        <v>0</v>
      </c>
      <c r="M721" s="77">
        <v>0</v>
      </c>
      <c r="N721" s="77">
        <v>0</v>
      </c>
      <c r="O721" s="77">
        <v>0</v>
      </c>
      <c r="P721" s="77">
        <v>0</v>
      </c>
      <c r="Q721" s="77">
        <v>0</v>
      </c>
      <c r="R721" s="77">
        <v>0</v>
      </c>
      <c r="S721" s="77">
        <v>0</v>
      </c>
      <c r="T721" s="77">
        <v>0</v>
      </c>
      <c r="U721" s="77">
        <v>0</v>
      </c>
      <c r="V721" s="77">
        <v>0</v>
      </c>
      <c r="W721" s="77">
        <v>0</v>
      </c>
      <c r="X721" s="77">
        <v>0</v>
      </c>
      <c r="Y721" s="78">
        <v>0</v>
      </c>
    </row>
    <row r="722" spans="1:25" x14ac:dyDescent="0.35">
      <c r="A722" t="s">
        <v>4336</v>
      </c>
      <c r="B722" s="77">
        <v>0</v>
      </c>
      <c r="C722" s="77">
        <v>0</v>
      </c>
      <c r="D722" s="77">
        <v>0</v>
      </c>
      <c r="E722" s="77">
        <v>0</v>
      </c>
      <c r="F722" s="77">
        <v>0</v>
      </c>
      <c r="G722" s="77">
        <v>0</v>
      </c>
      <c r="H722" s="77">
        <v>0</v>
      </c>
      <c r="I722" s="77">
        <v>0</v>
      </c>
      <c r="J722" s="77">
        <v>0</v>
      </c>
      <c r="K722" s="77">
        <v>0</v>
      </c>
      <c r="L722" s="77">
        <v>0</v>
      </c>
      <c r="M722" s="77">
        <v>0</v>
      </c>
      <c r="N722" s="77">
        <v>0</v>
      </c>
      <c r="O722" s="77">
        <v>0</v>
      </c>
      <c r="P722" s="77">
        <v>0</v>
      </c>
      <c r="Q722" s="77">
        <v>0</v>
      </c>
      <c r="R722" s="77">
        <v>0</v>
      </c>
      <c r="S722" s="77">
        <v>0</v>
      </c>
      <c r="T722" s="77">
        <v>0</v>
      </c>
      <c r="U722" s="77">
        <v>0</v>
      </c>
      <c r="V722" s="77">
        <v>0</v>
      </c>
      <c r="W722" s="77">
        <v>0</v>
      </c>
      <c r="X722" s="77">
        <v>0</v>
      </c>
      <c r="Y722" s="78">
        <v>0</v>
      </c>
    </row>
    <row r="723" spans="1:25" x14ac:dyDescent="0.35">
      <c r="A723" t="s">
        <v>4341</v>
      </c>
      <c r="B723" s="77">
        <v>0</v>
      </c>
      <c r="C723" s="77">
        <v>0</v>
      </c>
      <c r="D723" s="77">
        <v>0</v>
      </c>
      <c r="E723" s="77">
        <v>0</v>
      </c>
      <c r="F723" s="77">
        <v>0</v>
      </c>
      <c r="G723" s="77">
        <v>0</v>
      </c>
      <c r="H723" s="77">
        <v>0</v>
      </c>
      <c r="I723" s="77">
        <v>0</v>
      </c>
      <c r="J723" s="77">
        <v>0</v>
      </c>
      <c r="K723" s="77">
        <v>0</v>
      </c>
      <c r="L723" s="77">
        <v>0</v>
      </c>
      <c r="M723" s="77">
        <v>0</v>
      </c>
      <c r="N723" s="77">
        <v>0</v>
      </c>
      <c r="O723" s="77">
        <v>0</v>
      </c>
      <c r="P723" s="77">
        <v>0</v>
      </c>
      <c r="Q723" s="77">
        <v>0</v>
      </c>
      <c r="R723" s="77">
        <v>0</v>
      </c>
      <c r="S723" s="77">
        <v>0</v>
      </c>
      <c r="T723" s="77">
        <v>0</v>
      </c>
      <c r="U723" s="77">
        <v>0</v>
      </c>
      <c r="V723" s="77">
        <v>0</v>
      </c>
      <c r="W723" s="77">
        <v>0</v>
      </c>
      <c r="X723" s="77">
        <v>0</v>
      </c>
      <c r="Y723" s="78">
        <v>0</v>
      </c>
    </row>
    <row r="724" spans="1:25" x14ac:dyDescent="0.35">
      <c r="A724" t="s">
        <v>4342</v>
      </c>
      <c r="B724" s="77">
        <v>0</v>
      </c>
      <c r="C724" s="77">
        <v>0</v>
      </c>
      <c r="D724" s="77">
        <v>0</v>
      </c>
      <c r="E724" s="77">
        <v>0</v>
      </c>
      <c r="F724" s="77">
        <v>0</v>
      </c>
      <c r="G724" s="77">
        <v>0</v>
      </c>
      <c r="H724" s="77">
        <v>0</v>
      </c>
      <c r="I724" s="77">
        <v>0</v>
      </c>
      <c r="J724" s="77">
        <v>0</v>
      </c>
      <c r="K724" s="77">
        <v>0</v>
      </c>
      <c r="L724" s="77">
        <v>0</v>
      </c>
      <c r="M724" s="77">
        <v>0</v>
      </c>
      <c r="N724" s="77">
        <v>0</v>
      </c>
      <c r="O724" s="77">
        <v>0</v>
      </c>
      <c r="P724" s="77">
        <v>0</v>
      </c>
      <c r="Q724" s="77">
        <v>0</v>
      </c>
      <c r="R724" s="77">
        <v>0</v>
      </c>
      <c r="S724" s="77">
        <v>0</v>
      </c>
      <c r="T724" s="77">
        <v>0</v>
      </c>
      <c r="U724" s="77">
        <v>0</v>
      </c>
      <c r="V724" s="77">
        <v>0</v>
      </c>
      <c r="W724" s="77">
        <v>0</v>
      </c>
      <c r="X724" s="77">
        <v>0</v>
      </c>
      <c r="Y724" s="78">
        <v>0</v>
      </c>
    </row>
    <row r="725" spans="1:25" x14ac:dyDescent="0.35">
      <c r="A725" t="s">
        <v>4343</v>
      </c>
      <c r="B725" s="77">
        <v>0</v>
      </c>
      <c r="C725" s="77">
        <v>0</v>
      </c>
      <c r="D725" s="77">
        <v>0</v>
      </c>
      <c r="E725" s="77">
        <v>0</v>
      </c>
      <c r="F725" s="77">
        <v>0</v>
      </c>
      <c r="G725" s="77">
        <v>0</v>
      </c>
      <c r="H725" s="77">
        <v>0</v>
      </c>
      <c r="I725" s="77">
        <v>0</v>
      </c>
      <c r="J725" s="77">
        <v>0</v>
      </c>
      <c r="K725" s="77">
        <v>0</v>
      </c>
      <c r="L725" s="77">
        <v>0</v>
      </c>
      <c r="M725" s="77">
        <v>0</v>
      </c>
      <c r="N725" s="77">
        <v>0</v>
      </c>
      <c r="O725" s="77">
        <v>0</v>
      </c>
      <c r="P725" s="77">
        <v>0</v>
      </c>
      <c r="Q725" s="77">
        <v>0</v>
      </c>
      <c r="R725" s="77">
        <v>0</v>
      </c>
      <c r="S725" s="77">
        <v>0</v>
      </c>
      <c r="T725" s="77">
        <v>0</v>
      </c>
      <c r="U725" s="77">
        <v>0</v>
      </c>
      <c r="V725" s="77">
        <v>0</v>
      </c>
      <c r="W725" s="77">
        <v>0</v>
      </c>
      <c r="X725" s="77">
        <v>0</v>
      </c>
      <c r="Y725" s="78">
        <v>0</v>
      </c>
    </row>
    <row r="726" spans="1:25" x14ac:dyDescent="0.35">
      <c r="A726" t="s">
        <v>4344</v>
      </c>
      <c r="B726" s="77">
        <v>0</v>
      </c>
      <c r="C726" s="77">
        <v>0</v>
      </c>
      <c r="D726" s="77">
        <v>0</v>
      </c>
      <c r="E726" s="77">
        <v>0</v>
      </c>
      <c r="F726" s="77">
        <v>0</v>
      </c>
      <c r="G726" s="77">
        <v>0</v>
      </c>
      <c r="H726" s="77">
        <v>0</v>
      </c>
      <c r="I726" s="77">
        <v>0</v>
      </c>
      <c r="J726" s="77">
        <v>0</v>
      </c>
      <c r="K726" s="77">
        <v>0</v>
      </c>
      <c r="L726" s="77">
        <v>0</v>
      </c>
      <c r="M726" s="77">
        <v>0</v>
      </c>
      <c r="N726" s="77">
        <v>0</v>
      </c>
      <c r="O726" s="77">
        <v>0</v>
      </c>
      <c r="P726" s="77">
        <v>0</v>
      </c>
      <c r="Q726" s="77">
        <v>0</v>
      </c>
      <c r="R726" s="77">
        <v>0</v>
      </c>
      <c r="S726" s="77">
        <v>0</v>
      </c>
      <c r="T726" s="77">
        <v>0</v>
      </c>
      <c r="U726" s="77">
        <v>0</v>
      </c>
      <c r="V726" s="77">
        <v>0</v>
      </c>
      <c r="W726" s="77">
        <v>0</v>
      </c>
      <c r="X726" s="77">
        <v>0</v>
      </c>
      <c r="Y726" s="78">
        <v>0</v>
      </c>
    </row>
    <row r="727" spans="1:25" x14ac:dyDescent="0.35">
      <c r="A727" t="s">
        <v>4345</v>
      </c>
      <c r="B727" s="77">
        <v>0</v>
      </c>
      <c r="C727" s="77">
        <v>0</v>
      </c>
      <c r="D727" s="77">
        <v>0</v>
      </c>
      <c r="E727" s="77">
        <v>0</v>
      </c>
      <c r="F727" s="77">
        <v>0</v>
      </c>
      <c r="G727" s="77">
        <v>0</v>
      </c>
      <c r="H727" s="77">
        <v>0</v>
      </c>
      <c r="I727" s="77">
        <v>0</v>
      </c>
      <c r="J727" s="77">
        <v>0</v>
      </c>
      <c r="K727" s="77">
        <v>0</v>
      </c>
      <c r="L727" s="77">
        <v>0</v>
      </c>
      <c r="M727" s="77">
        <v>0</v>
      </c>
      <c r="N727" s="77">
        <v>0</v>
      </c>
      <c r="O727" s="77">
        <v>0</v>
      </c>
      <c r="P727" s="77">
        <v>0</v>
      </c>
      <c r="Q727" s="77">
        <v>0</v>
      </c>
      <c r="R727" s="77">
        <v>0</v>
      </c>
      <c r="S727" s="77">
        <v>0</v>
      </c>
      <c r="T727" s="77">
        <v>0</v>
      </c>
      <c r="U727" s="77">
        <v>0</v>
      </c>
      <c r="V727" s="77">
        <v>0</v>
      </c>
      <c r="W727" s="77">
        <v>0</v>
      </c>
      <c r="X727" s="77">
        <v>0</v>
      </c>
      <c r="Y727" s="78">
        <v>0</v>
      </c>
    </row>
    <row r="728" spans="1:25" x14ac:dyDescent="0.35">
      <c r="A728" t="s">
        <v>4346</v>
      </c>
      <c r="B728" s="77">
        <v>0</v>
      </c>
      <c r="C728" s="77">
        <v>0</v>
      </c>
      <c r="D728" s="77">
        <v>0</v>
      </c>
      <c r="E728" s="77">
        <v>0</v>
      </c>
      <c r="F728" s="77">
        <v>0</v>
      </c>
      <c r="G728" s="77">
        <v>0</v>
      </c>
      <c r="H728" s="77">
        <v>0</v>
      </c>
      <c r="I728" s="77">
        <v>0</v>
      </c>
      <c r="J728" s="77">
        <v>0</v>
      </c>
      <c r="K728" s="77">
        <v>0</v>
      </c>
      <c r="L728" s="77">
        <v>0</v>
      </c>
      <c r="M728" s="77">
        <v>0</v>
      </c>
      <c r="N728" s="77">
        <v>0</v>
      </c>
      <c r="O728" s="77">
        <v>0</v>
      </c>
      <c r="P728" s="77">
        <v>0</v>
      </c>
      <c r="Q728" s="77">
        <v>0</v>
      </c>
      <c r="R728" s="77">
        <v>0</v>
      </c>
      <c r="S728" s="77">
        <v>0</v>
      </c>
      <c r="T728" s="77">
        <v>0</v>
      </c>
      <c r="U728" s="77">
        <v>0</v>
      </c>
      <c r="V728" s="77">
        <v>0</v>
      </c>
      <c r="W728" s="77">
        <v>0</v>
      </c>
      <c r="X728" s="77">
        <v>0</v>
      </c>
      <c r="Y728" s="78">
        <v>0</v>
      </c>
    </row>
    <row r="729" spans="1:25" x14ac:dyDescent="0.35">
      <c r="A729" t="s">
        <v>4347</v>
      </c>
      <c r="B729" s="77">
        <v>0</v>
      </c>
      <c r="C729" s="77">
        <v>0</v>
      </c>
      <c r="D729" s="77">
        <v>0</v>
      </c>
      <c r="E729" s="77">
        <v>0</v>
      </c>
      <c r="F729" s="77">
        <v>0</v>
      </c>
      <c r="G729" s="77">
        <v>0</v>
      </c>
      <c r="H729" s="77">
        <v>0</v>
      </c>
      <c r="I729" s="77">
        <v>0</v>
      </c>
      <c r="J729" s="77">
        <v>0</v>
      </c>
      <c r="K729" s="77">
        <v>0</v>
      </c>
      <c r="L729" s="77">
        <v>0</v>
      </c>
      <c r="M729" s="77">
        <v>0</v>
      </c>
      <c r="N729" s="77">
        <v>0</v>
      </c>
      <c r="O729" s="77">
        <v>0</v>
      </c>
      <c r="P729" s="77">
        <v>0</v>
      </c>
      <c r="Q729" s="77">
        <v>0</v>
      </c>
      <c r="R729" s="77">
        <v>0</v>
      </c>
      <c r="S729" s="77">
        <v>0</v>
      </c>
      <c r="T729" s="77">
        <v>0</v>
      </c>
      <c r="U729" s="77">
        <v>0</v>
      </c>
      <c r="V729" s="77">
        <v>0</v>
      </c>
      <c r="W729" s="77">
        <v>0</v>
      </c>
      <c r="X729" s="77">
        <v>0</v>
      </c>
      <c r="Y729" s="78">
        <v>0</v>
      </c>
    </row>
    <row r="730" spans="1:25" x14ac:dyDescent="0.35">
      <c r="A730" t="s">
        <v>4348</v>
      </c>
      <c r="B730" s="77">
        <v>0</v>
      </c>
      <c r="C730" s="77">
        <v>0</v>
      </c>
      <c r="D730" s="77">
        <v>0</v>
      </c>
      <c r="E730" s="77">
        <v>0</v>
      </c>
      <c r="F730" s="77">
        <v>0</v>
      </c>
      <c r="G730" s="77">
        <v>0</v>
      </c>
      <c r="H730" s="77">
        <v>0</v>
      </c>
      <c r="I730" s="77">
        <v>0</v>
      </c>
      <c r="J730" s="77">
        <v>0</v>
      </c>
      <c r="K730" s="77">
        <v>0</v>
      </c>
      <c r="L730" s="77">
        <v>0</v>
      </c>
      <c r="M730" s="77">
        <v>0</v>
      </c>
      <c r="N730" s="77">
        <v>0</v>
      </c>
      <c r="O730" s="77">
        <v>0</v>
      </c>
      <c r="P730" s="77">
        <v>0</v>
      </c>
      <c r="Q730" s="77">
        <v>0</v>
      </c>
      <c r="R730" s="77">
        <v>0</v>
      </c>
      <c r="S730" s="77">
        <v>0</v>
      </c>
      <c r="T730" s="77">
        <v>0</v>
      </c>
      <c r="U730" s="77">
        <v>0</v>
      </c>
      <c r="V730" s="77">
        <v>0</v>
      </c>
      <c r="W730" s="77">
        <v>0</v>
      </c>
      <c r="X730" s="77">
        <v>0</v>
      </c>
      <c r="Y730" s="78">
        <v>0</v>
      </c>
    </row>
    <row r="731" spans="1:25" x14ac:dyDescent="0.35">
      <c r="A731" t="s">
        <v>4337</v>
      </c>
      <c r="B731" s="77">
        <v>0</v>
      </c>
      <c r="C731" s="77">
        <v>0</v>
      </c>
      <c r="D731" s="77">
        <v>0</v>
      </c>
      <c r="E731" s="77">
        <v>0</v>
      </c>
      <c r="F731" s="77">
        <v>0</v>
      </c>
      <c r="G731" s="77">
        <v>0</v>
      </c>
      <c r="H731" s="77">
        <v>0</v>
      </c>
      <c r="I731" s="77">
        <v>0</v>
      </c>
      <c r="J731" s="77">
        <v>0</v>
      </c>
      <c r="K731" s="77">
        <v>0</v>
      </c>
      <c r="L731" s="77">
        <v>0</v>
      </c>
      <c r="M731" s="77">
        <v>0</v>
      </c>
      <c r="N731" s="77">
        <v>0</v>
      </c>
      <c r="O731" s="77">
        <v>0</v>
      </c>
      <c r="P731" s="77">
        <v>0</v>
      </c>
      <c r="Q731" s="77">
        <v>0</v>
      </c>
      <c r="R731" s="77">
        <v>0</v>
      </c>
      <c r="S731" s="77">
        <v>0</v>
      </c>
      <c r="T731" s="77">
        <v>0</v>
      </c>
      <c r="U731" s="77">
        <v>0</v>
      </c>
      <c r="V731" s="77">
        <v>0</v>
      </c>
      <c r="W731" s="77">
        <v>0</v>
      </c>
      <c r="X731" s="77">
        <v>0</v>
      </c>
      <c r="Y731" s="78">
        <v>0</v>
      </c>
    </row>
    <row r="732" spans="1:25" x14ac:dyDescent="0.35">
      <c r="A732" t="s">
        <v>4338</v>
      </c>
      <c r="B732" s="77">
        <v>0</v>
      </c>
      <c r="C732" s="77">
        <v>0</v>
      </c>
      <c r="D732" s="77">
        <v>0</v>
      </c>
      <c r="E732" s="77">
        <v>0</v>
      </c>
      <c r="F732" s="77">
        <v>0</v>
      </c>
      <c r="G732" s="77">
        <v>0</v>
      </c>
      <c r="H732" s="77">
        <v>0</v>
      </c>
      <c r="I732" s="77">
        <v>0</v>
      </c>
      <c r="J732" s="77">
        <v>0</v>
      </c>
      <c r="K732" s="77">
        <v>0</v>
      </c>
      <c r="L732" s="77">
        <v>0</v>
      </c>
      <c r="M732" s="77">
        <v>0</v>
      </c>
      <c r="N732" s="77">
        <v>0</v>
      </c>
      <c r="O732" s="77">
        <v>0</v>
      </c>
      <c r="P732" s="77">
        <v>0</v>
      </c>
      <c r="Q732" s="77">
        <v>0</v>
      </c>
      <c r="R732" s="77">
        <v>0</v>
      </c>
      <c r="S732" s="77">
        <v>0</v>
      </c>
      <c r="T732" s="77">
        <v>0</v>
      </c>
      <c r="U732" s="77">
        <v>0</v>
      </c>
      <c r="V732" s="77">
        <v>0</v>
      </c>
      <c r="W732" s="77">
        <v>0</v>
      </c>
      <c r="X732" s="77">
        <v>0</v>
      </c>
      <c r="Y732" s="78">
        <v>0</v>
      </c>
    </row>
    <row r="733" spans="1:25" x14ac:dyDescent="0.35">
      <c r="A733" t="s">
        <v>4339</v>
      </c>
      <c r="B733" s="77">
        <v>0</v>
      </c>
      <c r="C733" s="77">
        <v>0</v>
      </c>
      <c r="D733" s="77">
        <v>0</v>
      </c>
      <c r="E733" s="77">
        <v>0</v>
      </c>
      <c r="F733" s="77">
        <v>0</v>
      </c>
      <c r="G733" s="77">
        <v>0</v>
      </c>
      <c r="H733" s="77">
        <v>0</v>
      </c>
      <c r="I733" s="77">
        <v>0</v>
      </c>
      <c r="J733" s="77">
        <v>0</v>
      </c>
      <c r="K733" s="77">
        <v>0</v>
      </c>
      <c r="L733" s="77">
        <v>0</v>
      </c>
      <c r="M733" s="77">
        <v>0</v>
      </c>
      <c r="N733" s="77">
        <v>0</v>
      </c>
      <c r="O733" s="77">
        <v>0</v>
      </c>
      <c r="P733" s="77">
        <v>0</v>
      </c>
      <c r="Q733" s="77">
        <v>0</v>
      </c>
      <c r="R733" s="77">
        <v>0</v>
      </c>
      <c r="S733" s="77">
        <v>0</v>
      </c>
      <c r="T733" s="77">
        <v>0</v>
      </c>
      <c r="U733" s="77">
        <v>0</v>
      </c>
      <c r="V733" s="77">
        <v>0</v>
      </c>
      <c r="W733" s="77">
        <v>0</v>
      </c>
      <c r="X733" s="77">
        <v>0</v>
      </c>
      <c r="Y733" s="78">
        <v>0</v>
      </c>
    </row>
    <row r="734" spans="1:25" x14ac:dyDescent="0.35">
      <c r="A734" t="s">
        <v>4340</v>
      </c>
      <c r="B734" s="77">
        <v>0</v>
      </c>
      <c r="C734" s="77">
        <v>0</v>
      </c>
      <c r="D734" s="77">
        <v>0</v>
      </c>
      <c r="E734" s="77">
        <v>0</v>
      </c>
      <c r="F734" s="77">
        <v>0</v>
      </c>
      <c r="G734" s="77">
        <v>0</v>
      </c>
      <c r="H734" s="77">
        <v>0</v>
      </c>
      <c r="I734" s="77">
        <v>0</v>
      </c>
      <c r="J734" s="77">
        <v>0</v>
      </c>
      <c r="K734" s="77">
        <v>0</v>
      </c>
      <c r="L734" s="77">
        <v>0</v>
      </c>
      <c r="M734" s="77">
        <v>0</v>
      </c>
      <c r="N734" s="77">
        <v>0</v>
      </c>
      <c r="O734" s="77">
        <v>0</v>
      </c>
      <c r="P734" s="77">
        <v>0</v>
      </c>
      <c r="Q734" s="77">
        <v>0</v>
      </c>
      <c r="R734" s="77">
        <v>0</v>
      </c>
      <c r="S734" s="77">
        <v>0</v>
      </c>
      <c r="T734" s="77">
        <v>0</v>
      </c>
      <c r="U734" s="77">
        <v>0</v>
      </c>
      <c r="V734" s="77">
        <v>0</v>
      </c>
      <c r="W734" s="77">
        <v>0</v>
      </c>
      <c r="X734" s="77">
        <v>0</v>
      </c>
      <c r="Y734" s="78">
        <v>0</v>
      </c>
    </row>
    <row r="735" spans="1:25" x14ac:dyDescent="0.35">
      <c r="A735" t="s">
        <v>4353</v>
      </c>
      <c r="B735" s="77">
        <v>0</v>
      </c>
      <c r="C735" s="77">
        <v>0</v>
      </c>
      <c r="D735" s="77">
        <v>0</v>
      </c>
      <c r="E735" s="77">
        <v>0</v>
      </c>
      <c r="F735" s="77">
        <v>0</v>
      </c>
      <c r="G735" s="77">
        <v>0</v>
      </c>
      <c r="H735" s="77">
        <v>0</v>
      </c>
      <c r="I735" s="77">
        <v>0</v>
      </c>
      <c r="J735" s="77">
        <v>0</v>
      </c>
      <c r="K735" s="77">
        <v>0</v>
      </c>
      <c r="L735" s="77">
        <v>0</v>
      </c>
      <c r="M735" s="77">
        <v>0</v>
      </c>
      <c r="N735" s="77">
        <v>0</v>
      </c>
      <c r="O735" s="77">
        <v>0</v>
      </c>
      <c r="P735" s="77">
        <v>0</v>
      </c>
      <c r="Q735" s="77">
        <v>0</v>
      </c>
      <c r="R735" s="77">
        <v>0</v>
      </c>
      <c r="S735" s="77">
        <v>0</v>
      </c>
      <c r="T735" s="77">
        <v>0</v>
      </c>
      <c r="U735" s="77">
        <v>0</v>
      </c>
      <c r="V735" s="77">
        <v>0</v>
      </c>
      <c r="W735" s="77">
        <v>0</v>
      </c>
      <c r="X735" s="77">
        <v>0</v>
      </c>
      <c r="Y735" s="78">
        <v>0</v>
      </c>
    </row>
    <row r="736" spans="1:25" x14ac:dyDescent="0.35">
      <c r="A736" t="s">
        <v>4354</v>
      </c>
      <c r="B736" s="77">
        <v>0</v>
      </c>
      <c r="C736" s="77">
        <v>0</v>
      </c>
      <c r="D736" s="77">
        <v>0</v>
      </c>
      <c r="E736" s="77">
        <v>0</v>
      </c>
      <c r="F736" s="77">
        <v>0</v>
      </c>
      <c r="G736" s="77">
        <v>0</v>
      </c>
      <c r="H736" s="77">
        <v>0</v>
      </c>
      <c r="I736" s="77">
        <v>0</v>
      </c>
      <c r="J736" s="77">
        <v>0</v>
      </c>
      <c r="K736" s="77">
        <v>0</v>
      </c>
      <c r="L736" s="77">
        <v>0</v>
      </c>
      <c r="M736" s="77">
        <v>0</v>
      </c>
      <c r="N736" s="77">
        <v>0</v>
      </c>
      <c r="O736" s="77">
        <v>0</v>
      </c>
      <c r="P736" s="77">
        <v>0</v>
      </c>
      <c r="Q736" s="77">
        <v>0</v>
      </c>
      <c r="R736" s="77">
        <v>0</v>
      </c>
      <c r="S736" s="77">
        <v>0</v>
      </c>
      <c r="T736" s="77">
        <v>0</v>
      </c>
      <c r="U736" s="77">
        <v>0</v>
      </c>
      <c r="V736" s="77">
        <v>0</v>
      </c>
      <c r="W736" s="77">
        <v>0</v>
      </c>
      <c r="X736" s="77">
        <v>0</v>
      </c>
      <c r="Y736" s="78">
        <v>0</v>
      </c>
    </row>
    <row r="737" spans="1:25" x14ac:dyDescent="0.35">
      <c r="A737" t="s">
        <v>4355</v>
      </c>
      <c r="B737" s="77">
        <v>0</v>
      </c>
      <c r="C737" s="77">
        <v>0</v>
      </c>
      <c r="D737" s="77">
        <v>0</v>
      </c>
      <c r="E737" s="77">
        <v>0</v>
      </c>
      <c r="F737" s="77">
        <v>0</v>
      </c>
      <c r="G737" s="77">
        <v>0</v>
      </c>
      <c r="H737" s="77">
        <v>0</v>
      </c>
      <c r="I737" s="77">
        <v>0</v>
      </c>
      <c r="J737" s="77">
        <v>0</v>
      </c>
      <c r="K737" s="77">
        <v>0</v>
      </c>
      <c r="L737" s="77">
        <v>0</v>
      </c>
      <c r="M737" s="77">
        <v>0</v>
      </c>
      <c r="N737" s="77">
        <v>0</v>
      </c>
      <c r="O737" s="77">
        <v>0</v>
      </c>
      <c r="P737" s="77">
        <v>0</v>
      </c>
      <c r="Q737" s="77">
        <v>0</v>
      </c>
      <c r="R737" s="77">
        <v>0</v>
      </c>
      <c r="S737" s="77">
        <v>0</v>
      </c>
      <c r="T737" s="77">
        <v>0</v>
      </c>
      <c r="U737" s="77">
        <v>0</v>
      </c>
      <c r="V737" s="77">
        <v>0</v>
      </c>
      <c r="W737" s="77">
        <v>0</v>
      </c>
      <c r="X737" s="77">
        <v>0</v>
      </c>
      <c r="Y737" s="78">
        <v>0</v>
      </c>
    </row>
    <row r="738" spans="1:25" x14ac:dyDescent="0.35">
      <c r="A738" t="s">
        <v>4356</v>
      </c>
      <c r="B738" s="77">
        <v>0</v>
      </c>
      <c r="C738" s="77">
        <v>0</v>
      </c>
      <c r="D738" s="77">
        <v>0</v>
      </c>
      <c r="E738" s="77">
        <v>0</v>
      </c>
      <c r="F738" s="77">
        <v>0</v>
      </c>
      <c r="G738" s="77">
        <v>0</v>
      </c>
      <c r="H738" s="77">
        <v>0</v>
      </c>
      <c r="I738" s="77">
        <v>0</v>
      </c>
      <c r="J738" s="77">
        <v>0</v>
      </c>
      <c r="K738" s="77">
        <v>0</v>
      </c>
      <c r="L738" s="77">
        <v>0</v>
      </c>
      <c r="M738" s="77">
        <v>0</v>
      </c>
      <c r="N738" s="77">
        <v>0</v>
      </c>
      <c r="O738" s="77">
        <v>0</v>
      </c>
      <c r="P738" s="77">
        <v>0</v>
      </c>
      <c r="Q738" s="77">
        <v>0</v>
      </c>
      <c r="R738" s="77">
        <v>0</v>
      </c>
      <c r="S738" s="77">
        <v>0</v>
      </c>
      <c r="T738" s="77">
        <v>0</v>
      </c>
      <c r="U738" s="77">
        <v>0</v>
      </c>
      <c r="V738" s="77">
        <v>0</v>
      </c>
      <c r="W738" s="77">
        <v>0</v>
      </c>
      <c r="X738" s="77">
        <v>0</v>
      </c>
      <c r="Y738" s="78">
        <v>0</v>
      </c>
    </row>
    <row r="739" spans="1:25" x14ac:dyDescent="0.35">
      <c r="A739" t="s">
        <v>4349</v>
      </c>
      <c r="B739" s="77">
        <v>0</v>
      </c>
      <c r="C739" s="77">
        <v>0</v>
      </c>
      <c r="D739" s="77">
        <v>0</v>
      </c>
      <c r="E739" s="77">
        <v>0</v>
      </c>
      <c r="F739" s="77">
        <v>0</v>
      </c>
      <c r="G739" s="77">
        <v>0</v>
      </c>
      <c r="H739" s="77">
        <v>0</v>
      </c>
      <c r="I739" s="77">
        <v>0</v>
      </c>
      <c r="J739" s="77">
        <v>0</v>
      </c>
      <c r="K739" s="77">
        <v>0</v>
      </c>
      <c r="L739" s="77">
        <v>0</v>
      </c>
      <c r="M739" s="77">
        <v>0</v>
      </c>
      <c r="N739" s="77">
        <v>0</v>
      </c>
      <c r="O739" s="77">
        <v>0</v>
      </c>
      <c r="P739" s="77">
        <v>0</v>
      </c>
      <c r="Q739" s="77">
        <v>0</v>
      </c>
      <c r="R739" s="77">
        <v>0</v>
      </c>
      <c r="S739" s="77">
        <v>0</v>
      </c>
      <c r="T739" s="77">
        <v>0</v>
      </c>
      <c r="U739" s="77">
        <v>0</v>
      </c>
      <c r="V739" s="77">
        <v>0</v>
      </c>
      <c r="W739" s="77">
        <v>0</v>
      </c>
      <c r="X739" s="77">
        <v>0</v>
      </c>
      <c r="Y739" s="78">
        <v>0</v>
      </c>
    </row>
    <row r="740" spans="1:25" x14ac:dyDescent="0.35">
      <c r="A740" t="s">
        <v>4350</v>
      </c>
      <c r="B740" s="77">
        <v>0</v>
      </c>
      <c r="C740" s="77">
        <v>0</v>
      </c>
      <c r="D740" s="77">
        <v>0</v>
      </c>
      <c r="E740" s="77">
        <v>0</v>
      </c>
      <c r="F740" s="77">
        <v>0</v>
      </c>
      <c r="G740" s="77">
        <v>0</v>
      </c>
      <c r="H740" s="77">
        <v>0</v>
      </c>
      <c r="I740" s="77">
        <v>0</v>
      </c>
      <c r="J740" s="77">
        <v>0</v>
      </c>
      <c r="K740" s="77">
        <v>0</v>
      </c>
      <c r="L740" s="77">
        <v>0</v>
      </c>
      <c r="M740" s="77">
        <v>0</v>
      </c>
      <c r="N740" s="77">
        <v>0</v>
      </c>
      <c r="O740" s="77">
        <v>0</v>
      </c>
      <c r="P740" s="77">
        <v>0</v>
      </c>
      <c r="Q740" s="77">
        <v>0</v>
      </c>
      <c r="R740" s="77">
        <v>0</v>
      </c>
      <c r="S740" s="77">
        <v>0</v>
      </c>
      <c r="T740" s="77">
        <v>0</v>
      </c>
      <c r="U740" s="77">
        <v>0</v>
      </c>
      <c r="V740" s="77">
        <v>0</v>
      </c>
      <c r="W740" s="77">
        <v>0</v>
      </c>
      <c r="X740" s="77">
        <v>0</v>
      </c>
      <c r="Y740" s="78">
        <v>0</v>
      </c>
    </row>
    <row r="741" spans="1:25" x14ac:dyDescent="0.35">
      <c r="A741" t="s">
        <v>4351</v>
      </c>
      <c r="B741" s="77">
        <v>0</v>
      </c>
      <c r="C741" s="77">
        <v>0</v>
      </c>
      <c r="D741" s="77">
        <v>0</v>
      </c>
      <c r="E741" s="77">
        <v>0</v>
      </c>
      <c r="F741" s="77">
        <v>0</v>
      </c>
      <c r="G741" s="77">
        <v>0</v>
      </c>
      <c r="H741" s="77">
        <v>0</v>
      </c>
      <c r="I741" s="77">
        <v>0</v>
      </c>
      <c r="J741" s="77">
        <v>0</v>
      </c>
      <c r="K741" s="77">
        <v>0</v>
      </c>
      <c r="L741" s="77">
        <v>0</v>
      </c>
      <c r="M741" s="77">
        <v>0</v>
      </c>
      <c r="N741" s="77">
        <v>0</v>
      </c>
      <c r="O741" s="77">
        <v>0</v>
      </c>
      <c r="P741" s="77">
        <v>0</v>
      </c>
      <c r="Q741" s="77">
        <v>0</v>
      </c>
      <c r="R741" s="77">
        <v>0</v>
      </c>
      <c r="S741" s="77">
        <v>0</v>
      </c>
      <c r="T741" s="77">
        <v>0</v>
      </c>
      <c r="U741" s="77">
        <v>0</v>
      </c>
      <c r="V741" s="77">
        <v>0</v>
      </c>
      <c r="W741" s="77">
        <v>0</v>
      </c>
      <c r="X741" s="77">
        <v>0</v>
      </c>
      <c r="Y741" s="78">
        <v>0</v>
      </c>
    </row>
    <row r="742" spans="1:25" x14ac:dyDescent="0.35">
      <c r="A742" t="s">
        <v>4352</v>
      </c>
      <c r="B742" s="77">
        <v>0</v>
      </c>
      <c r="C742" s="77">
        <v>0</v>
      </c>
      <c r="D742" s="77">
        <v>0</v>
      </c>
      <c r="E742" s="77">
        <v>0</v>
      </c>
      <c r="F742" s="77">
        <v>0</v>
      </c>
      <c r="G742" s="77">
        <v>0</v>
      </c>
      <c r="H742" s="77">
        <v>0</v>
      </c>
      <c r="I742" s="77">
        <v>0</v>
      </c>
      <c r="J742" s="77">
        <v>0</v>
      </c>
      <c r="K742" s="77">
        <v>0</v>
      </c>
      <c r="L742" s="77">
        <v>0</v>
      </c>
      <c r="M742" s="77">
        <v>0</v>
      </c>
      <c r="N742" s="77">
        <v>0</v>
      </c>
      <c r="O742" s="77">
        <v>0</v>
      </c>
      <c r="P742" s="77">
        <v>0</v>
      </c>
      <c r="Q742" s="77">
        <v>0</v>
      </c>
      <c r="R742" s="77">
        <v>0</v>
      </c>
      <c r="S742" s="77">
        <v>0</v>
      </c>
      <c r="T742" s="77">
        <v>0</v>
      </c>
      <c r="U742" s="77">
        <v>0</v>
      </c>
      <c r="V742" s="77">
        <v>0</v>
      </c>
      <c r="W742" s="77">
        <v>0</v>
      </c>
      <c r="X742" s="77">
        <v>0</v>
      </c>
      <c r="Y742" s="78">
        <v>0</v>
      </c>
    </row>
    <row r="743" spans="1:25" x14ac:dyDescent="0.35">
      <c r="A743" t="s">
        <v>4360</v>
      </c>
      <c r="B743" s="77">
        <v>0</v>
      </c>
      <c r="C743" s="77">
        <v>0</v>
      </c>
      <c r="D743" s="77">
        <v>0</v>
      </c>
      <c r="E743" s="77">
        <v>0</v>
      </c>
      <c r="F743" s="77">
        <v>0</v>
      </c>
      <c r="G743" s="77">
        <v>0</v>
      </c>
      <c r="H743" s="77">
        <v>0</v>
      </c>
      <c r="I743" s="77">
        <v>0</v>
      </c>
      <c r="J743" s="77">
        <v>0</v>
      </c>
      <c r="K743" s="77">
        <v>0</v>
      </c>
      <c r="L743" s="77">
        <v>0</v>
      </c>
      <c r="M743" s="77">
        <v>0</v>
      </c>
      <c r="N743" s="77">
        <v>0</v>
      </c>
      <c r="O743" s="77">
        <v>0</v>
      </c>
      <c r="P743" s="77">
        <v>0</v>
      </c>
      <c r="Q743" s="77">
        <v>0</v>
      </c>
      <c r="R743" s="77">
        <v>0</v>
      </c>
      <c r="S743" s="77">
        <v>0</v>
      </c>
      <c r="T743" s="77">
        <v>0</v>
      </c>
      <c r="U743" s="77">
        <v>0</v>
      </c>
      <c r="V743" s="77">
        <v>0</v>
      </c>
      <c r="W743" s="77">
        <v>0</v>
      </c>
      <c r="X743" s="77">
        <v>0</v>
      </c>
      <c r="Y743" s="78">
        <v>0</v>
      </c>
    </row>
    <row r="744" spans="1:25" x14ac:dyDescent="0.35">
      <c r="A744" t="s">
        <v>4361</v>
      </c>
      <c r="B744" s="77">
        <v>0</v>
      </c>
      <c r="C744" s="77">
        <v>0</v>
      </c>
      <c r="D744" s="77">
        <v>0</v>
      </c>
      <c r="E744" s="77">
        <v>0</v>
      </c>
      <c r="F744" s="77">
        <v>0</v>
      </c>
      <c r="G744" s="77">
        <v>0</v>
      </c>
      <c r="H744" s="77">
        <v>0</v>
      </c>
      <c r="I744" s="77">
        <v>0</v>
      </c>
      <c r="J744" s="77">
        <v>0</v>
      </c>
      <c r="K744" s="77">
        <v>0</v>
      </c>
      <c r="L744" s="77">
        <v>0</v>
      </c>
      <c r="M744" s="77">
        <v>0</v>
      </c>
      <c r="N744" s="77">
        <v>0</v>
      </c>
      <c r="O744" s="77">
        <v>0</v>
      </c>
      <c r="P744" s="77">
        <v>0</v>
      </c>
      <c r="Q744" s="77">
        <v>0</v>
      </c>
      <c r="R744" s="77">
        <v>0</v>
      </c>
      <c r="S744" s="77">
        <v>0</v>
      </c>
      <c r="T744" s="77">
        <v>0</v>
      </c>
      <c r="U744" s="77">
        <v>0</v>
      </c>
      <c r="V744" s="77">
        <v>0</v>
      </c>
      <c r="W744" s="77">
        <v>0</v>
      </c>
      <c r="X744" s="77">
        <v>0</v>
      </c>
      <c r="Y744" s="78">
        <v>0</v>
      </c>
    </row>
    <row r="745" spans="1:25" x14ac:dyDescent="0.35">
      <c r="A745" t="s">
        <v>4362</v>
      </c>
      <c r="B745" s="77">
        <v>0</v>
      </c>
      <c r="C745" s="77">
        <v>0</v>
      </c>
      <c r="D745" s="77">
        <v>0</v>
      </c>
      <c r="E745" s="77">
        <v>0</v>
      </c>
      <c r="F745" s="77">
        <v>0</v>
      </c>
      <c r="G745" s="77">
        <v>0</v>
      </c>
      <c r="H745" s="77">
        <v>0</v>
      </c>
      <c r="I745" s="77">
        <v>0</v>
      </c>
      <c r="J745" s="77">
        <v>0</v>
      </c>
      <c r="K745" s="77">
        <v>0</v>
      </c>
      <c r="L745" s="77">
        <v>0</v>
      </c>
      <c r="M745" s="77">
        <v>0</v>
      </c>
      <c r="N745" s="77">
        <v>0</v>
      </c>
      <c r="O745" s="77">
        <v>0</v>
      </c>
      <c r="P745" s="77">
        <v>0</v>
      </c>
      <c r="Q745" s="77">
        <v>0</v>
      </c>
      <c r="R745" s="77">
        <v>0</v>
      </c>
      <c r="S745" s="77">
        <v>0</v>
      </c>
      <c r="T745" s="77">
        <v>0</v>
      </c>
      <c r="U745" s="77">
        <v>0</v>
      </c>
      <c r="V745" s="77">
        <v>0</v>
      </c>
      <c r="W745" s="77">
        <v>0</v>
      </c>
      <c r="X745" s="77">
        <v>0</v>
      </c>
      <c r="Y745" s="78">
        <v>0</v>
      </c>
    </row>
    <row r="746" spans="1:25" x14ac:dyDescent="0.35">
      <c r="A746" t="s">
        <v>4363</v>
      </c>
      <c r="B746" s="77">
        <v>0</v>
      </c>
      <c r="C746" s="77">
        <v>0</v>
      </c>
      <c r="D746" s="77">
        <v>0</v>
      </c>
      <c r="E746" s="77">
        <v>0</v>
      </c>
      <c r="F746" s="77">
        <v>0</v>
      </c>
      <c r="G746" s="77">
        <v>0</v>
      </c>
      <c r="H746" s="77">
        <v>0</v>
      </c>
      <c r="I746" s="77">
        <v>0</v>
      </c>
      <c r="J746" s="77">
        <v>0</v>
      </c>
      <c r="K746" s="77">
        <v>0</v>
      </c>
      <c r="L746" s="77">
        <v>0</v>
      </c>
      <c r="M746" s="77">
        <v>0</v>
      </c>
      <c r="N746" s="77">
        <v>0</v>
      </c>
      <c r="O746" s="77">
        <v>0</v>
      </c>
      <c r="P746" s="77">
        <v>0</v>
      </c>
      <c r="Q746" s="77">
        <v>0</v>
      </c>
      <c r="R746" s="77">
        <v>0</v>
      </c>
      <c r="S746" s="77">
        <v>0</v>
      </c>
      <c r="T746" s="77">
        <v>0</v>
      </c>
      <c r="U746" s="77">
        <v>0</v>
      </c>
      <c r="V746" s="77">
        <v>0</v>
      </c>
      <c r="W746" s="77">
        <v>0</v>
      </c>
      <c r="X746" s="77">
        <v>0</v>
      </c>
      <c r="Y746" s="78">
        <v>0</v>
      </c>
    </row>
    <row r="747" spans="1:25" x14ac:dyDescent="0.35">
      <c r="A747" t="s">
        <v>4357</v>
      </c>
      <c r="B747" s="77">
        <v>0</v>
      </c>
      <c r="C747" s="77">
        <v>0</v>
      </c>
      <c r="D747" s="77">
        <v>0</v>
      </c>
      <c r="E747" s="77">
        <v>0</v>
      </c>
      <c r="F747" s="77">
        <v>0</v>
      </c>
      <c r="G747" s="77">
        <v>0</v>
      </c>
      <c r="H747" s="77">
        <v>0</v>
      </c>
      <c r="I747" s="77">
        <v>0</v>
      </c>
      <c r="J747" s="77">
        <v>0</v>
      </c>
      <c r="K747" s="77">
        <v>0</v>
      </c>
      <c r="L747" s="77">
        <v>0</v>
      </c>
      <c r="M747" s="77">
        <v>0</v>
      </c>
      <c r="N747" s="77">
        <v>0</v>
      </c>
      <c r="O747" s="77">
        <v>0</v>
      </c>
      <c r="P747" s="77">
        <v>0</v>
      </c>
      <c r="Q747" s="77">
        <v>0</v>
      </c>
      <c r="R747" s="77">
        <v>0</v>
      </c>
      <c r="S747" s="77">
        <v>0</v>
      </c>
      <c r="T747" s="77">
        <v>0</v>
      </c>
      <c r="U747" s="77">
        <v>0</v>
      </c>
      <c r="V747" s="77">
        <v>0</v>
      </c>
      <c r="W747" s="77">
        <v>0</v>
      </c>
      <c r="X747" s="77">
        <v>0</v>
      </c>
      <c r="Y747" s="78">
        <v>0</v>
      </c>
    </row>
    <row r="748" spans="1:25" x14ac:dyDescent="0.35">
      <c r="A748" t="s">
        <v>4616</v>
      </c>
      <c r="B748" s="77">
        <v>0</v>
      </c>
      <c r="C748" s="77">
        <v>0</v>
      </c>
      <c r="D748" s="77">
        <v>0</v>
      </c>
      <c r="E748" s="77">
        <v>0</v>
      </c>
      <c r="F748" s="77">
        <v>0</v>
      </c>
      <c r="G748" s="77">
        <v>0</v>
      </c>
      <c r="H748" s="77">
        <v>0</v>
      </c>
      <c r="I748" s="77">
        <v>0</v>
      </c>
      <c r="J748" s="77">
        <v>0</v>
      </c>
      <c r="K748" s="77">
        <v>0</v>
      </c>
      <c r="L748" s="77">
        <v>0</v>
      </c>
      <c r="M748" s="77">
        <v>0</v>
      </c>
      <c r="N748" s="77">
        <v>0</v>
      </c>
      <c r="O748" s="77">
        <v>0</v>
      </c>
      <c r="P748" s="77">
        <v>0</v>
      </c>
      <c r="Q748" s="77">
        <v>0</v>
      </c>
      <c r="R748" s="77">
        <v>0</v>
      </c>
      <c r="S748" s="77">
        <v>0</v>
      </c>
      <c r="T748" s="77">
        <v>0</v>
      </c>
      <c r="U748" s="77">
        <v>0</v>
      </c>
      <c r="V748" s="77">
        <v>0</v>
      </c>
      <c r="W748" s="77">
        <v>0</v>
      </c>
      <c r="X748" s="77">
        <v>0</v>
      </c>
      <c r="Y748" s="78">
        <v>0</v>
      </c>
    </row>
    <row r="749" spans="1:25" x14ac:dyDescent="0.35">
      <c r="A749" t="s">
        <v>4358</v>
      </c>
      <c r="B749" s="77">
        <v>0</v>
      </c>
      <c r="C749" s="77">
        <v>0</v>
      </c>
      <c r="D749" s="77">
        <v>0</v>
      </c>
      <c r="E749" s="77">
        <v>0</v>
      </c>
      <c r="F749" s="77">
        <v>0</v>
      </c>
      <c r="G749" s="77">
        <v>0</v>
      </c>
      <c r="H749" s="77">
        <v>0</v>
      </c>
      <c r="I749" s="77">
        <v>0</v>
      </c>
      <c r="J749" s="77">
        <v>0</v>
      </c>
      <c r="K749" s="77">
        <v>0</v>
      </c>
      <c r="L749" s="77">
        <v>0</v>
      </c>
      <c r="M749" s="77">
        <v>0</v>
      </c>
      <c r="N749" s="77">
        <v>0</v>
      </c>
      <c r="O749" s="77">
        <v>0</v>
      </c>
      <c r="P749" s="77">
        <v>0</v>
      </c>
      <c r="Q749" s="77">
        <v>0</v>
      </c>
      <c r="R749" s="77">
        <v>0</v>
      </c>
      <c r="S749" s="77">
        <v>0</v>
      </c>
      <c r="T749" s="77">
        <v>0</v>
      </c>
      <c r="U749" s="77">
        <v>0</v>
      </c>
      <c r="V749" s="77">
        <v>0</v>
      </c>
      <c r="W749" s="77">
        <v>0</v>
      </c>
      <c r="X749" s="77">
        <v>0</v>
      </c>
      <c r="Y749" s="78">
        <v>0</v>
      </c>
    </row>
    <row r="750" spans="1:25" x14ac:dyDescent="0.35">
      <c r="A750" t="s">
        <v>4359</v>
      </c>
      <c r="B750" s="77">
        <v>0</v>
      </c>
      <c r="C750" s="77">
        <v>0</v>
      </c>
      <c r="D750" s="77">
        <v>0</v>
      </c>
      <c r="E750" s="77">
        <v>0</v>
      </c>
      <c r="F750" s="77">
        <v>0</v>
      </c>
      <c r="G750" s="77">
        <v>0</v>
      </c>
      <c r="H750" s="77">
        <v>0</v>
      </c>
      <c r="I750" s="77">
        <v>0</v>
      </c>
      <c r="J750" s="77">
        <v>0</v>
      </c>
      <c r="K750" s="77">
        <v>0</v>
      </c>
      <c r="L750" s="77">
        <v>0</v>
      </c>
      <c r="M750" s="77">
        <v>0</v>
      </c>
      <c r="N750" s="77">
        <v>0</v>
      </c>
      <c r="O750" s="77">
        <v>0</v>
      </c>
      <c r="P750" s="77">
        <v>0</v>
      </c>
      <c r="Q750" s="77">
        <v>0</v>
      </c>
      <c r="R750" s="77">
        <v>0</v>
      </c>
      <c r="S750" s="77">
        <v>0</v>
      </c>
      <c r="T750" s="77">
        <v>0</v>
      </c>
      <c r="U750" s="77">
        <v>0</v>
      </c>
      <c r="V750" s="77">
        <v>0</v>
      </c>
      <c r="W750" s="77">
        <v>0</v>
      </c>
      <c r="X750" s="77">
        <v>0</v>
      </c>
      <c r="Y750" s="78">
        <v>0</v>
      </c>
    </row>
    <row r="751" spans="1:25" x14ac:dyDescent="0.35">
      <c r="A751" t="s">
        <v>1765</v>
      </c>
      <c r="B751" s="77">
        <v>0</v>
      </c>
      <c r="C751" s="77">
        <v>0</v>
      </c>
      <c r="D751" s="77">
        <v>0</v>
      </c>
      <c r="E751" s="77">
        <v>0</v>
      </c>
      <c r="F751" s="77">
        <v>0</v>
      </c>
      <c r="G751" s="77">
        <v>0</v>
      </c>
      <c r="H751" s="77">
        <v>0</v>
      </c>
      <c r="I751" s="77">
        <v>0</v>
      </c>
      <c r="J751" s="77">
        <v>0</v>
      </c>
      <c r="K751" s="77">
        <v>0</v>
      </c>
      <c r="L751" s="77">
        <v>0</v>
      </c>
      <c r="M751" s="77">
        <v>0</v>
      </c>
      <c r="N751" s="77">
        <v>0</v>
      </c>
      <c r="O751" s="77">
        <v>0</v>
      </c>
      <c r="P751" s="77">
        <v>0</v>
      </c>
      <c r="Q751" s="77">
        <v>0</v>
      </c>
      <c r="R751" s="77">
        <v>0</v>
      </c>
      <c r="S751" s="77">
        <v>0</v>
      </c>
      <c r="T751" s="77">
        <v>0</v>
      </c>
      <c r="U751" s="77">
        <v>0</v>
      </c>
      <c r="V751" s="77">
        <v>0</v>
      </c>
      <c r="W751" s="77">
        <v>0</v>
      </c>
      <c r="X751" s="77">
        <v>0</v>
      </c>
      <c r="Y751" s="78">
        <v>0</v>
      </c>
    </row>
    <row r="752" spans="1:25" x14ac:dyDescent="0.35">
      <c r="A752" t="s">
        <v>4366</v>
      </c>
      <c r="B752" s="77">
        <v>0</v>
      </c>
      <c r="C752" s="77">
        <v>0</v>
      </c>
      <c r="D752" s="77">
        <v>0</v>
      </c>
      <c r="E752" s="77">
        <v>0</v>
      </c>
      <c r="F752" s="77">
        <v>0</v>
      </c>
      <c r="G752" s="77">
        <v>0</v>
      </c>
      <c r="H752" s="77">
        <v>0</v>
      </c>
      <c r="I752" s="77">
        <v>0</v>
      </c>
      <c r="J752" s="77">
        <v>0</v>
      </c>
      <c r="K752" s="77">
        <v>0</v>
      </c>
      <c r="L752" s="77">
        <v>0</v>
      </c>
      <c r="M752" s="77">
        <v>0</v>
      </c>
      <c r="N752" s="77">
        <v>0</v>
      </c>
      <c r="O752" s="77">
        <v>0</v>
      </c>
      <c r="P752" s="77">
        <v>0</v>
      </c>
      <c r="Q752" s="77">
        <v>0</v>
      </c>
      <c r="R752" s="77">
        <v>0</v>
      </c>
      <c r="S752" s="77">
        <v>0</v>
      </c>
      <c r="T752" s="77">
        <v>0</v>
      </c>
      <c r="U752" s="77">
        <v>0</v>
      </c>
      <c r="V752" s="77">
        <v>0</v>
      </c>
      <c r="W752" s="77">
        <v>0</v>
      </c>
      <c r="X752" s="77">
        <v>0</v>
      </c>
      <c r="Y752" s="78">
        <v>0</v>
      </c>
    </row>
    <row r="753" spans="1:25" x14ac:dyDescent="0.35">
      <c r="A753" t="s">
        <v>4367</v>
      </c>
      <c r="B753" s="77">
        <v>0</v>
      </c>
      <c r="C753" s="77">
        <v>0</v>
      </c>
      <c r="D753" s="77">
        <v>0</v>
      </c>
      <c r="E753" s="77">
        <v>0</v>
      </c>
      <c r="F753" s="77">
        <v>0</v>
      </c>
      <c r="G753" s="77">
        <v>0</v>
      </c>
      <c r="H753" s="77">
        <v>0</v>
      </c>
      <c r="I753" s="77">
        <v>0</v>
      </c>
      <c r="J753" s="77">
        <v>0</v>
      </c>
      <c r="K753" s="77">
        <v>0</v>
      </c>
      <c r="L753" s="77">
        <v>0</v>
      </c>
      <c r="M753" s="77">
        <v>0</v>
      </c>
      <c r="N753" s="77">
        <v>0</v>
      </c>
      <c r="O753" s="77">
        <v>0</v>
      </c>
      <c r="P753" s="77">
        <v>0</v>
      </c>
      <c r="Q753" s="77">
        <v>0</v>
      </c>
      <c r="R753" s="77">
        <v>0</v>
      </c>
      <c r="S753" s="77">
        <v>0</v>
      </c>
      <c r="T753" s="77">
        <v>0</v>
      </c>
      <c r="U753" s="77">
        <v>0</v>
      </c>
      <c r="V753" s="77">
        <v>0</v>
      </c>
      <c r="W753" s="77">
        <v>0</v>
      </c>
      <c r="X753" s="77">
        <v>0</v>
      </c>
      <c r="Y753" s="78">
        <v>0</v>
      </c>
    </row>
    <row r="754" spans="1:25" x14ac:dyDescent="0.35">
      <c r="A754" t="s">
        <v>4368</v>
      </c>
      <c r="B754" s="77">
        <v>0</v>
      </c>
      <c r="C754" s="77">
        <v>0</v>
      </c>
      <c r="D754" s="77">
        <v>0</v>
      </c>
      <c r="E754" s="77">
        <v>0</v>
      </c>
      <c r="F754" s="77">
        <v>0</v>
      </c>
      <c r="G754" s="77">
        <v>0</v>
      </c>
      <c r="H754" s="77">
        <v>0</v>
      </c>
      <c r="I754" s="77">
        <v>0</v>
      </c>
      <c r="J754" s="77">
        <v>0</v>
      </c>
      <c r="K754" s="77">
        <v>0</v>
      </c>
      <c r="L754" s="77">
        <v>0</v>
      </c>
      <c r="M754" s="77">
        <v>0</v>
      </c>
      <c r="N754" s="77">
        <v>0</v>
      </c>
      <c r="O754" s="77">
        <v>0</v>
      </c>
      <c r="P754" s="77">
        <v>0</v>
      </c>
      <c r="Q754" s="77">
        <v>0</v>
      </c>
      <c r="R754" s="77">
        <v>0</v>
      </c>
      <c r="S754" s="77">
        <v>0</v>
      </c>
      <c r="T754" s="77">
        <v>0</v>
      </c>
      <c r="U754" s="77">
        <v>0</v>
      </c>
      <c r="V754" s="77">
        <v>0</v>
      </c>
      <c r="W754" s="77">
        <v>0</v>
      </c>
      <c r="X754" s="77">
        <v>0</v>
      </c>
      <c r="Y754" s="78">
        <v>0</v>
      </c>
    </row>
    <row r="755" spans="1:25" x14ac:dyDescent="0.35">
      <c r="A755" t="s">
        <v>1757</v>
      </c>
      <c r="B755" s="77">
        <v>0</v>
      </c>
      <c r="C755" s="77">
        <v>0</v>
      </c>
      <c r="D755" s="77">
        <v>0</v>
      </c>
      <c r="E755" s="77">
        <v>0</v>
      </c>
      <c r="F755" s="77">
        <v>0</v>
      </c>
      <c r="G755" s="77">
        <v>0</v>
      </c>
      <c r="H755" s="77">
        <v>0</v>
      </c>
      <c r="I755" s="77">
        <v>0</v>
      </c>
      <c r="J755" s="77">
        <v>0</v>
      </c>
      <c r="K755" s="77">
        <v>0</v>
      </c>
      <c r="L755" s="77">
        <v>0</v>
      </c>
      <c r="M755" s="77">
        <v>0</v>
      </c>
      <c r="N755" s="77">
        <v>0</v>
      </c>
      <c r="O755" s="77">
        <v>0</v>
      </c>
      <c r="P755" s="77">
        <v>0</v>
      </c>
      <c r="Q755" s="77">
        <v>0</v>
      </c>
      <c r="R755" s="77">
        <v>0</v>
      </c>
      <c r="S755" s="77">
        <v>0</v>
      </c>
      <c r="T755" s="77">
        <v>0</v>
      </c>
      <c r="U755" s="77">
        <v>0</v>
      </c>
      <c r="V755" s="77">
        <v>0</v>
      </c>
      <c r="W755" s="77">
        <v>0</v>
      </c>
      <c r="X755" s="77">
        <v>0</v>
      </c>
      <c r="Y755" s="78">
        <v>0</v>
      </c>
    </row>
    <row r="756" spans="1:25" x14ac:dyDescent="0.35">
      <c r="A756" t="s">
        <v>4364</v>
      </c>
      <c r="B756" s="77">
        <v>0</v>
      </c>
      <c r="C756" s="77">
        <v>0</v>
      </c>
      <c r="D756" s="77">
        <v>0</v>
      </c>
      <c r="E756" s="77">
        <v>0</v>
      </c>
      <c r="F756" s="77">
        <v>0</v>
      </c>
      <c r="G756" s="77">
        <v>0</v>
      </c>
      <c r="H756" s="77">
        <v>0</v>
      </c>
      <c r="I756" s="77">
        <v>0</v>
      </c>
      <c r="J756" s="77">
        <v>0</v>
      </c>
      <c r="K756" s="77">
        <v>0</v>
      </c>
      <c r="L756" s="77">
        <v>0</v>
      </c>
      <c r="M756" s="77">
        <v>0</v>
      </c>
      <c r="N756" s="77">
        <v>0</v>
      </c>
      <c r="O756" s="77">
        <v>0</v>
      </c>
      <c r="P756" s="77">
        <v>0</v>
      </c>
      <c r="Q756" s="77">
        <v>0</v>
      </c>
      <c r="R756" s="77">
        <v>0</v>
      </c>
      <c r="S756" s="77">
        <v>0</v>
      </c>
      <c r="T756" s="77">
        <v>0</v>
      </c>
      <c r="U756" s="77">
        <v>0</v>
      </c>
      <c r="V756" s="77">
        <v>0</v>
      </c>
      <c r="W756" s="77">
        <v>0</v>
      </c>
      <c r="X756" s="77">
        <v>0</v>
      </c>
      <c r="Y756" s="78">
        <v>0</v>
      </c>
    </row>
    <row r="757" spans="1:25" x14ac:dyDescent="0.35">
      <c r="A757" t="s">
        <v>4611</v>
      </c>
      <c r="B757" s="77">
        <v>0</v>
      </c>
      <c r="C757" s="77">
        <v>0</v>
      </c>
      <c r="D757" s="77">
        <v>0</v>
      </c>
      <c r="E757" s="77">
        <v>0</v>
      </c>
      <c r="F757" s="77">
        <v>0</v>
      </c>
      <c r="G757" s="77">
        <v>0</v>
      </c>
      <c r="H757" s="77">
        <v>0</v>
      </c>
      <c r="I757" s="77">
        <v>0</v>
      </c>
      <c r="J757" s="77">
        <v>0</v>
      </c>
      <c r="K757" s="77">
        <v>0</v>
      </c>
      <c r="L757" s="77">
        <v>0</v>
      </c>
      <c r="M757" s="77">
        <v>0</v>
      </c>
      <c r="N757" s="77">
        <v>0</v>
      </c>
      <c r="O757" s="77">
        <v>0</v>
      </c>
      <c r="P757" s="77">
        <v>0</v>
      </c>
      <c r="Q757" s="77">
        <v>0</v>
      </c>
      <c r="R757" s="77">
        <v>0</v>
      </c>
      <c r="S757" s="77">
        <v>0</v>
      </c>
      <c r="T757" s="77">
        <v>0</v>
      </c>
      <c r="U757" s="77">
        <v>0</v>
      </c>
      <c r="V757" s="77">
        <v>0</v>
      </c>
      <c r="W757" s="77">
        <v>0</v>
      </c>
      <c r="X757" s="77">
        <v>0</v>
      </c>
      <c r="Y757" s="78">
        <v>0</v>
      </c>
    </row>
    <row r="758" spans="1:25" x14ac:dyDescent="0.35">
      <c r="A758" t="s">
        <v>4365</v>
      </c>
      <c r="B758" s="77">
        <v>0</v>
      </c>
      <c r="C758" s="77">
        <v>0</v>
      </c>
      <c r="D758" s="77">
        <v>0</v>
      </c>
      <c r="E758" s="77">
        <v>0</v>
      </c>
      <c r="F758" s="77">
        <v>0</v>
      </c>
      <c r="G758" s="77">
        <v>0</v>
      </c>
      <c r="H758" s="77">
        <v>0</v>
      </c>
      <c r="I758" s="77">
        <v>0</v>
      </c>
      <c r="J758" s="77">
        <v>0</v>
      </c>
      <c r="K758" s="77">
        <v>0</v>
      </c>
      <c r="L758" s="77">
        <v>0</v>
      </c>
      <c r="M758" s="77">
        <v>0</v>
      </c>
      <c r="N758" s="77">
        <v>0</v>
      </c>
      <c r="O758" s="77">
        <v>0</v>
      </c>
      <c r="P758" s="77">
        <v>0</v>
      </c>
      <c r="Q758" s="77">
        <v>0</v>
      </c>
      <c r="R758" s="77">
        <v>0</v>
      </c>
      <c r="S758" s="77">
        <v>0</v>
      </c>
      <c r="T758" s="77">
        <v>0</v>
      </c>
      <c r="U758" s="77">
        <v>0</v>
      </c>
      <c r="V758" s="77">
        <v>0</v>
      </c>
      <c r="W758" s="77">
        <v>0</v>
      </c>
      <c r="X758" s="77">
        <v>0</v>
      </c>
      <c r="Y758" s="78">
        <v>0</v>
      </c>
    </row>
    <row r="759" spans="1:25" x14ac:dyDescent="0.35">
      <c r="A759" t="s">
        <v>1775</v>
      </c>
      <c r="B759" s="77">
        <v>0</v>
      </c>
      <c r="C759" s="77">
        <v>0</v>
      </c>
      <c r="D759" s="77">
        <v>0</v>
      </c>
      <c r="E759" s="77">
        <v>0</v>
      </c>
      <c r="F759" s="77">
        <v>0</v>
      </c>
      <c r="G759" s="77">
        <v>0</v>
      </c>
      <c r="H759" s="77">
        <v>0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0</v>
      </c>
      <c r="P759" s="77">
        <v>0</v>
      </c>
      <c r="Q759" s="77">
        <v>0</v>
      </c>
      <c r="R759" s="77">
        <v>0</v>
      </c>
      <c r="S759" s="77">
        <v>0</v>
      </c>
      <c r="T759" s="77">
        <v>0</v>
      </c>
      <c r="U759" s="77">
        <v>0</v>
      </c>
      <c r="V759" s="77">
        <v>0</v>
      </c>
      <c r="W759" s="77">
        <v>0</v>
      </c>
      <c r="X759" s="77">
        <v>0</v>
      </c>
      <c r="Y759" s="78">
        <v>0</v>
      </c>
    </row>
    <row r="760" spans="1:25" x14ac:dyDescent="0.35">
      <c r="A760" t="s">
        <v>4369</v>
      </c>
      <c r="B760" s="77">
        <v>0</v>
      </c>
      <c r="C760" s="77">
        <v>0</v>
      </c>
      <c r="D760" s="77">
        <v>0</v>
      </c>
      <c r="E760" s="77">
        <v>0</v>
      </c>
      <c r="F760" s="77">
        <v>0</v>
      </c>
      <c r="G760" s="77">
        <v>0</v>
      </c>
      <c r="H760" s="77">
        <v>0</v>
      </c>
      <c r="I760" s="77">
        <v>0</v>
      </c>
      <c r="J760" s="77">
        <v>0</v>
      </c>
      <c r="K760" s="77">
        <v>0</v>
      </c>
      <c r="L760" s="77">
        <v>0</v>
      </c>
      <c r="M760" s="77">
        <v>0</v>
      </c>
      <c r="N760" s="77">
        <v>0</v>
      </c>
      <c r="O760" s="77">
        <v>0</v>
      </c>
      <c r="P760" s="77">
        <v>0</v>
      </c>
      <c r="Q760" s="77">
        <v>0</v>
      </c>
      <c r="R760" s="77">
        <v>0</v>
      </c>
      <c r="S760" s="77">
        <v>0</v>
      </c>
      <c r="T760" s="77">
        <v>0</v>
      </c>
      <c r="U760" s="77">
        <v>0</v>
      </c>
      <c r="V760" s="77">
        <v>0</v>
      </c>
      <c r="W760" s="77">
        <v>0</v>
      </c>
      <c r="X760" s="77">
        <v>0</v>
      </c>
      <c r="Y760" s="78">
        <v>0</v>
      </c>
    </row>
    <row r="761" spans="1:25" x14ac:dyDescent="0.35">
      <c r="A761" t="s">
        <v>4370</v>
      </c>
      <c r="B761" s="77">
        <v>0</v>
      </c>
      <c r="C761" s="77">
        <v>0</v>
      </c>
      <c r="D761" s="77">
        <v>0</v>
      </c>
      <c r="E761" s="77">
        <v>0</v>
      </c>
      <c r="F761" s="77">
        <v>0</v>
      </c>
      <c r="G761" s="77">
        <v>0</v>
      </c>
      <c r="H761" s="77">
        <v>0</v>
      </c>
      <c r="I761" s="77">
        <v>0</v>
      </c>
      <c r="J761" s="77">
        <v>0</v>
      </c>
      <c r="K761" s="77">
        <v>0</v>
      </c>
      <c r="L761" s="77">
        <v>0</v>
      </c>
      <c r="M761" s="77">
        <v>0</v>
      </c>
      <c r="N761" s="77">
        <v>0</v>
      </c>
      <c r="O761" s="77">
        <v>0</v>
      </c>
      <c r="P761" s="77">
        <v>0</v>
      </c>
      <c r="Q761" s="77">
        <v>0</v>
      </c>
      <c r="R761" s="77">
        <v>0</v>
      </c>
      <c r="S761" s="77">
        <v>0</v>
      </c>
      <c r="T761" s="77">
        <v>0</v>
      </c>
      <c r="U761" s="77">
        <v>0</v>
      </c>
      <c r="V761" s="77">
        <v>0</v>
      </c>
      <c r="W761" s="77">
        <v>0</v>
      </c>
      <c r="X761" s="77">
        <v>0</v>
      </c>
      <c r="Y761" s="78">
        <v>0</v>
      </c>
    </row>
    <row r="762" spans="1:25" x14ac:dyDescent="0.35">
      <c r="A762" t="s">
        <v>4371</v>
      </c>
      <c r="B762" s="77">
        <v>0</v>
      </c>
      <c r="C762" s="77">
        <v>0</v>
      </c>
      <c r="D762" s="77">
        <v>0</v>
      </c>
      <c r="E762" s="77">
        <v>0</v>
      </c>
      <c r="F762" s="77">
        <v>0</v>
      </c>
      <c r="G762" s="77">
        <v>0</v>
      </c>
      <c r="H762" s="77">
        <v>0</v>
      </c>
      <c r="I762" s="77">
        <v>0</v>
      </c>
      <c r="J762" s="77">
        <v>0</v>
      </c>
      <c r="K762" s="77">
        <v>0</v>
      </c>
      <c r="L762" s="77">
        <v>0</v>
      </c>
      <c r="M762" s="77">
        <v>0</v>
      </c>
      <c r="N762" s="77">
        <v>0</v>
      </c>
      <c r="O762" s="77">
        <v>0</v>
      </c>
      <c r="P762" s="77">
        <v>0</v>
      </c>
      <c r="Q762" s="77">
        <v>0</v>
      </c>
      <c r="R762" s="77">
        <v>0</v>
      </c>
      <c r="S762" s="77">
        <v>0</v>
      </c>
      <c r="T762" s="77">
        <v>0</v>
      </c>
      <c r="U762" s="77">
        <v>0</v>
      </c>
      <c r="V762" s="77">
        <v>0</v>
      </c>
      <c r="W762" s="77">
        <v>0</v>
      </c>
      <c r="X762" s="77">
        <v>0</v>
      </c>
      <c r="Y762" s="78">
        <v>0</v>
      </c>
    </row>
    <row r="763" spans="1:25" x14ac:dyDescent="0.35">
      <c r="A763" t="s">
        <v>1793</v>
      </c>
      <c r="B763" s="77">
        <v>0</v>
      </c>
      <c r="C763" s="77">
        <v>0</v>
      </c>
      <c r="D763" s="77">
        <v>0</v>
      </c>
      <c r="E763" s="77">
        <v>0</v>
      </c>
      <c r="F763" s="77">
        <v>0</v>
      </c>
      <c r="G763" s="77">
        <v>0</v>
      </c>
      <c r="H763" s="77">
        <v>0</v>
      </c>
      <c r="I763" s="77">
        <v>0</v>
      </c>
      <c r="J763" s="77">
        <v>0</v>
      </c>
      <c r="K763" s="77">
        <v>0</v>
      </c>
      <c r="L763" s="77">
        <v>0</v>
      </c>
      <c r="M763" s="77">
        <v>0</v>
      </c>
      <c r="N763" s="77">
        <v>0</v>
      </c>
      <c r="O763" s="77">
        <v>0</v>
      </c>
      <c r="P763" s="77">
        <v>0</v>
      </c>
      <c r="Q763" s="77">
        <v>0</v>
      </c>
      <c r="R763" s="77">
        <v>0</v>
      </c>
      <c r="S763" s="77">
        <v>0</v>
      </c>
      <c r="T763" s="77">
        <v>0</v>
      </c>
      <c r="U763" s="77">
        <v>0</v>
      </c>
      <c r="V763" s="77">
        <v>0</v>
      </c>
      <c r="W763" s="77">
        <v>0</v>
      </c>
      <c r="X763" s="77">
        <v>0</v>
      </c>
      <c r="Y763" s="78">
        <v>0</v>
      </c>
    </row>
    <row r="764" spans="1:25" x14ac:dyDescent="0.35">
      <c r="A764" t="s">
        <v>4374</v>
      </c>
      <c r="B764" s="77">
        <v>0</v>
      </c>
      <c r="C764" s="77">
        <v>0</v>
      </c>
      <c r="D764" s="77">
        <v>0</v>
      </c>
      <c r="E764" s="77">
        <v>0</v>
      </c>
      <c r="F764" s="77">
        <v>0</v>
      </c>
      <c r="G764" s="77">
        <v>0</v>
      </c>
      <c r="H764" s="77">
        <v>0</v>
      </c>
      <c r="I764" s="77">
        <v>0</v>
      </c>
      <c r="J764" s="77">
        <v>0</v>
      </c>
      <c r="K764" s="77">
        <v>0</v>
      </c>
      <c r="L764" s="77">
        <v>0</v>
      </c>
      <c r="M764" s="77">
        <v>0</v>
      </c>
      <c r="N764" s="77">
        <v>0</v>
      </c>
      <c r="O764" s="77">
        <v>0</v>
      </c>
      <c r="P764" s="77">
        <v>0</v>
      </c>
      <c r="Q764" s="77">
        <v>0</v>
      </c>
      <c r="R764" s="77">
        <v>0</v>
      </c>
      <c r="S764" s="77">
        <v>0</v>
      </c>
      <c r="T764" s="77">
        <v>0</v>
      </c>
      <c r="U764" s="77">
        <v>0</v>
      </c>
      <c r="V764" s="77">
        <v>0</v>
      </c>
      <c r="W764" s="77">
        <v>0</v>
      </c>
      <c r="X764" s="77">
        <v>0</v>
      </c>
      <c r="Y764" s="78">
        <v>0</v>
      </c>
    </row>
    <row r="765" spans="1:25" x14ac:dyDescent="0.35">
      <c r="A765" t="s">
        <v>4375</v>
      </c>
      <c r="B765" s="77">
        <v>0</v>
      </c>
      <c r="C765" s="77">
        <v>0</v>
      </c>
      <c r="D765" s="77">
        <v>0</v>
      </c>
      <c r="E765" s="77">
        <v>0</v>
      </c>
      <c r="F765" s="77">
        <v>0</v>
      </c>
      <c r="G765" s="77">
        <v>0</v>
      </c>
      <c r="H765" s="77">
        <v>0</v>
      </c>
      <c r="I765" s="77">
        <v>0</v>
      </c>
      <c r="J765" s="77">
        <v>0</v>
      </c>
      <c r="K765" s="77">
        <v>0</v>
      </c>
      <c r="L765" s="77">
        <v>0</v>
      </c>
      <c r="M765" s="77">
        <v>0</v>
      </c>
      <c r="N765" s="77">
        <v>0</v>
      </c>
      <c r="O765" s="77">
        <v>0</v>
      </c>
      <c r="P765" s="77">
        <v>0</v>
      </c>
      <c r="Q765" s="77">
        <v>0</v>
      </c>
      <c r="R765" s="77">
        <v>0</v>
      </c>
      <c r="S765" s="77">
        <v>0</v>
      </c>
      <c r="T765" s="77">
        <v>0</v>
      </c>
      <c r="U765" s="77">
        <v>0</v>
      </c>
      <c r="V765" s="77">
        <v>0</v>
      </c>
      <c r="W765" s="77">
        <v>0</v>
      </c>
      <c r="X765" s="77">
        <v>0</v>
      </c>
      <c r="Y765" s="78">
        <v>0</v>
      </c>
    </row>
    <row r="766" spans="1:25" x14ac:dyDescent="0.35">
      <c r="A766" t="s">
        <v>4376</v>
      </c>
      <c r="B766" s="77">
        <v>0</v>
      </c>
      <c r="C766" s="77">
        <v>0</v>
      </c>
      <c r="D766" s="77">
        <v>0</v>
      </c>
      <c r="E766" s="77">
        <v>0</v>
      </c>
      <c r="F766" s="77">
        <v>0</v>
      </c>
      <c r="G766" s="77">
        <v>0</v>
      </c>
      <c r="H766" s="77">
        <v>0</v>
      </c>
      <c r="I766" s="77">
        <v>0</v>
      </c>
      <c r="J766" s="77">
        <v>0</v>
      </c>
      <c r="K766" s="77">
        <v>0</v>
      </c>
      <c r="L766" s="77">
        <v>0</v>
      </c>
      <c r="M766" s="77">
        <v>0</v>
      </c>
      <c r="N766" s="77">
        <v>0</v>
      </c>
      <c r="O766" s="77">
        <v>0</v>
      </c>
      <c r="P766" s="77">
        <v>0</v>
      </c>
      <c r="Q766" s="77">
        <v>0</v>
      </c>
      <c r="R766" s="77">
        <v>0</v>
      </c>
      <c r="S766" s="77">
        <v>0</v>
      </c>
      <c r="T766" s="77">
        <v>0</v>
      </c>
      <c r="U766" s="77">
        <v>0</v>
      </c>
      <c r="V766" s="77">
        <v>0</v>
      </c>
      <c r="W766" s="77">
        <v>0</v>
      </c>
      <c r="X766" s="77">
        <v>0</v>
      </c>
      <c r="Y766" s="78">
        <v>0</v>
      </c>
    </row>
    <row r="767" spans="1:25" x14ac:dyDescent="0.35">
      <c r="A767" t="s">
        <v>4372</v>
      </c>
      <c r="B767" s="77">
        <v>0</v>
      </c>
      <c r="C767" s="77">
        <v>0</v>
      </c>
      <c r="D767" s="77">
        <v>0</v>
      </c>
      <c r="E767" s="77">
        <v>0</v>
      </c>
      <c r="F767" s="77">
        <v>0</v>
      </c>
      <c r="G767" s="77">
        <v>0</v>
      </c>
      <c r="H767" s="77">
        <v>0</v>
      </c>
      <c r="I767" s="77">
        <v>0</v>
      </c>
      <c r="J767" s="77">
        <v>0</v>
      </c>
      <c r="K767" s="77">
        <v>0</v>
      </c>
      <c r="L767" s="77">
        <v>0</v>
      </c>
      <c r="M767" s="77">
        <v>0</v>
      </c>
      <c r="N767" s="77">
        <v>0</v>
      </c>
      <c r="O767" s="77">
        <v>0</v>
      </c>
      <c r="P767" s="77">
        <v>0</v>
      </c>
      <c r="Q767" s="77">
        <v>0</v>
      </c>
      <c r="R767" s="77">
        <v>0</v>
      </c>
      <c r="S767" s="77">
        <v>0</v>
      </c>
      <c r="T767" s="77">
        <v>0</v>
      </c>
      <c r="U767" s="77">
        <v>0</v>
      </c>
      <c r="V767" s="77">
        <v>0</v>
      </c>
      <c r="W767" s="77">
        <v>0</v>
      </c>
      <c r="X767" s="77">
        <v>0</v>
      </c>
      <c r="Y767" s="78">
        <v>0</v>
      </c>
    </row>
    <row r="768" spans="1:25" x14ac:dyDescent="0.35">
      <c r="A768" t="s">
        <v>4373</v>
      </c>
      <c r="B768" s="77">
        <v>0</v>
      </c>
      <c r="C768" s="77">
        <v>0</v>
      </c>
      <c r="D768" s="77">
        <v>0</v>
      </c>
      <c r="E768" s="77">
        <v>0</v>
      </c>
      <c r="F768" s="77">
        <v>0</v>
      </c>
      <c r="G768" s="77">
        <v>0</v>
      </c>
      <c r="H768" s="77">
        <v>0</v>
      </c>
      <c r="I768" s="77">
        <v>0</v>
      </c>
      <c r="J768" s="77">
        <v>0</v>
      </c>
      <c r="K768" s="77">
        <v>0</v>
      </c>
      <c r="L768" s="77">
        <v>0</v>
      </c>
      <c r="M768" s="77">
        <v>0</v>
      </c>
      <c r="N768" s="77">
        <v>0</v>
      </c>
      <c r="O768" s="77">
        <v>0</v>
      </c>
      <c r="P768" s="77">
        <v>0</v>
      </c>
      <c r="Q768" s="77">
        <v>0</v>
      </c>
      <c r="R768" s="77">
        <v>0</v>
      </c>
      <c r="S768" s="77">
        <v>0</v>
      </c>
      <c r="T768" s="77">
        <v>0</v>
      </c>
      <c r="U768" s="77">
        <v>0</v>
      </c>
      <c r="V768" s="77">
        <v>0</v>
      </c>
      <c r="W768" s="77">
        <v>0</v>
      </c>
      <c r="X768" s="77">
        <v>0</v>
      </c>
      <c r="Y768" s="78">
        <v>0</v>
      </c>
    </row>
    <row r="769" spans="1:25" x14ac:dyDescent="0.35">
      <c r="A769" t="s">
        <v>4612</v>
      </c>
      <c r="B769" s="77">
        <v>0</v>
      </c>
      <c r="C769" s="77">
        <v>0</v>
      </c>
      <c r="D769" s="77">
        <v>0</v>
      </c>
      <c r="E769" s="77">
        <v>0</v>
      </c>
      <c r="F769" s="77">
        <v>0</v>
      </c>
      <c r="G769" s="77">
        <v>0</v>
      </c>
      <c r="H769" s="77">
        <v>0</v>
      </c>
      <c r="I769" s="77">
        <v>0</v>
      </c>
      <c r="J769" s="77">
        <v>0</v>
      </c>
      <c r="K769" s="77">
        <v>0</v>
      </c>
      <c r="L769" s="77">
        <v>0</v>
      </c>
      <c r="M769" s="77">
        <v>0</v>
      </c>
      <c r="N769" s="77">
        <v>0</v>
      </c>
      <c r="O769" s="77">
        <v>0</v>
      </c>
      <c r="P769" s="77">
        <v>0</v>
      </c>
      <c r="Q769" s="77">
        <v>0</v>
      </c>
      <c r="R769" s="77">
        <v>0</v>
      </c>
      <c r="S769" s="77">
        <v>0</v>
      </c>
      <c r="T769" s="77">
        <v>0</v>
      </c>
      <c r="U769" s="77">
        <v>0</v>
      </c>
      <c r="V769" s="77">
        <v>0</v>
      </c>
      <c r="W769" s="77">
        <v>0</v>
      </c>
      <c r="X769" s="77">
        <v>0</v>
      </c>
      <c r="Y769" s="78">
        <v>0</v>
      </c>
    </row>
    <row r="770" spans="1:25" x14ac:dyDescent="0.35">
      <c r="A770" t="s">
        <v>1812</v>
      </c>
      <c r="B770" s="77">
        <v>0</v>
      </c>
      <c r="C770" s="77">
        <v>0</v>
      </c>
      <c r="D770" s="77">
        <v>0</v>
      </c>
      <c r="E770" s="77">
        <v>0</v>
      </c>
      <c r="F770" s="77">
        <v>0</v>
      </c>
      <c r="G770" s="77">
        <v>0</v>
      </c>
      <c r="H770" s="77">
        <v>0</v>
      </c>
      <c r="I770" s="77">
        <v>0</v>
      </c>
      <c r="J770" s="77">
        <v>0</v>
      </c>
      <c r="K770" s="77">
        <v>0</v>
      </c>
      <c r="L770" s="77">
        <v>0</v>
      </c>
      <c r="M770" s="77">
        <v>0</v>
      </c>
      <c r="N770" s="77">
        <v>0</v>
      </c>
      <c r="O770" s="77">
        <v>0</v>
      </c>
      <c r="P770" s="77">
        <v>0</v>
      </c>
      <c r="Q770" s="77">
        <v>0</v>
      </c>
      <c r="R770" s="77">
        <v>0</v>
      </c>
      <c r="S770" s="77">
        <v>0</v>
      </c>
      <c r="T770" s="77">
        <v>0</v>
      </c>
      <c r="U770" s="77">
        <v>0</v>
      </c>
      <c r="V770" s="77">
        <v>0</v>
      </c>
      <c r="W770" s="77">
        <v>0</v>
      </c>
      <c r="X770" s="77">
        <v>0</v>
      </c>
      <c r="Y770" s="78">
        <v>0</v>
      </c>
    </row>
    <row r="771" spans="1:25" x14ac:dyDescent="0.35">
      <c r="A771" t="s">
        <v>4380</v>
      </c>
      <c r="B771" s="77">
        <v>0</v>
      </c>
      <c r="C771" s="77">
        <v>0</v>
      </c>
      <c r="D771" s="77">
        <v>0</v>
      </c>
      <c r="E771" s="77">
        <v>0</v>
      </c>
      <c r="F771" s="77">
        <v>0</v>
      </c>
      <c r="G771" s="77">
        <v>0</v>
      </c>
      <c r="H771" s="77">
        <v>0</v>
      </c>
      <c r="I771" s="77">
        <v>0</v>
      </c>
      <c r="J771" s="77">
        <v>0</v>
      </c>
      <c r="K771" s="77">
        <v>0</v>
      </c>
      <c r="L771" s="77">
        <v>0</v>
      </c>
      <c r="M771" s="77">
        <v>0</v>
      </c>
      <c r="N771" s="77">
        <v>0</v>
      </c>
      <c r="O771" s="77">
        <v>0</v>
      </c>
      <c r="P771" s="77">
        <v>0</v>
      </c>
      <c r="Q771" s="77">
        <v>0</v>
      </c>
      <c r="R771" s="77">
        <v>0</v>
      </c>
      <c r="S771" s="77">
        <v>0</v>
      </c>
      <c r="T771" s="77">
        <v>0</v>
      </c>
      <c r="U771" s="77">
        <v>0</v>
      </c>
      <c r="V771" s="77">
        <v>0</v>
      </c>
      <c r="W771" s="77">
        <v>0</v>
      </c>
      <c r="X771" s="77">
        <v>0</v>
      </c>
      <c r="Y771" s="78">
        <v>0</v>
      </c>
    </row>
    <row r="772" spans="1:25" x14ac:dyDescent="0.35">
      <c r="A772" t="s">
        <v>4378</v>
      </c>
      <c r="B772" s="77">
        <v>0</v>
      </c>
      <c r="C772" s="77">
        <v>0</v>
      </c>
      <c r="D772" s="77">
        <v>0</v>
      </c>
      <c r="E772" s="77">
        <v>0</v>
      </c>
      <c r="F772" s="77">
        <v>0</v>
      </c>
      <c r="G772" s="77">
        <v>0</v>
      </c>
      <c r="H772" s="77">
        <v>0</v>
      </c>
      <c r="I772" s="77">
        <v>0</v>
      </c>
      <c r="J772" s="77">
        <v>0</v>
      </c>
      <c r="K772" s="77">
        <v>0</v>
      </c>
      <c r="L772" s="77">
        <v>0</v>
      </c>
      <c r="M772" s="77">
        <v>0</v>
      </c>
      <c r="N772" s="77">
        <v>0</v>
      </c>
      <c r="O772" s="77">
        <v>0</v>
      </c>
      <c r="P772" s="77">
        <v>0</v>
      </c>
      <c r="Q772" s="77">
        <v>0</v>
      </c>
      <c r="R772" s="77">
        <v>0</v>
      </c>
      <c r="S772" s="77">
        <v>0</v>
      </c>
      <c r="T772" s="77">
        <v>0</v>
      </c>
      <c r="U772" s="77">
        <v>0</v>
      </c>
      <c r="V772" s="77">
        <v>0</v>
      </c>
      <c r="W772" s="77">
        <v>0</v>
      </c>
      <c r="X772" s="77">
        <v>0</v>
      </c>
      <c r="Y772" s="78">
        <v>0</v>
      </c>
    </row>
    <row r="773" spans="1:25" x14ac:dyDescent="0.35">
      <c r="A773" t="s">
        <v>4379</v>
      </c>
      <c r="B773" s="77">
        <v>0</v>
      </c>
      <c r="C773" s="77">
        <v>0</v>
      </c>
      <c r="D773" s="77">
        <v>0</v>
      </c>
      <c r="E773" s="77">
        <v>0</v>
      </c>
      <c r="F773" s="77">
        <v>0</v>
      </c>
      <c r="G773" s="77">
        <v>0</v>
      </c>
      <c r="H773" s="77">
        <v>0</v>
      </c>
      <c r="I773" s="77">
        <v>0</v>
      </c>
      <c r="J773" s="77">
        <v>0</v>
      </c>
      <c r="K773" s="77">
        <v>0</v>
      </c>
      <c r="L773" s="77">
        <v>0</v>
      </c>
      <c r="M773" s="77">
        <v>0</v>
      </c>
      <c r="N773" s="77">
        <v>0</v>
      </c>
      <c r="O773" s="77">
        <v>0</v>
      </c>
      <c r="P773" s="77">
        <v>0</v>
      </c>
      <c r="Q773" s="77">
        <v>0</v>
      </c>
      <c r="R773" s="77">
        <v>0</v>
      </c>
      <c r="S773" s="77">
        <v>0</v>
      </c>
      <c r="T773" s="77">
        <v>0</v>
      </c>
      <c r="U773" s="77">
        <v>0</v>
      </c>
      <c r="V773" s="77">
        <v>0</v>
      </c>
      <c r="W773" s="77">
        <v>0</v>
      </c>
      <c r="X773" s="77">
        <v>0</v>
      </c>
      <c r="Y773" s="78">
        <v>0</v>
      </c>
    </row>
    <row r="774" spans="1:25" x14ac:dyDescent="0.35">
      <c r="A774" t="s">
        <v>1802</v>
      </c>
      <c r="B774" s="77">
        <v>0</v>
      </c>
      <c r="C774" s="77">
        <v>0</v>
      </c>
      <c r="D774" s="77">
        <v>0</v>
      </c>
      <c r="E774" s="77">
        <v>0</v>
      </c>
      <c r="F774" s="77">
        <v>0</v>
      </c>
      <c r="G774" s="77">
        <v>0</v>
      </c>
      <c r="H774" s="77">
        <v>0</v>
      </c>
      <c r="I774" s="77">
        <v>0</v>
      </c>
      <c r="J774" s="77">
        <v>0</v>
      </c>
      <c r="K774" s="77">
        <v>0</v>
      </c>
      <c r="L774" s="77">
        <v>0</v>
      </c>
      <c r="M774" s="77">
        <v>0</v>
      </c>
      <c r="N774" s="77">
        <v>0</v>
      </c>
      <c r="O774" s="77">
        <v>0</v>
      </c>
      <c r="P774" s="77">
        <v>0</v>
      </c>
      <c r="Q774" s="77">
        <v>0</v>
      </c>
      <c r="R774" s="77">
        <v>0</v>
      </c>
      <c r="S774" s="77">
        <v>0</v>
      </c>
      <c r="T774" s="77">
        <v>0</v>
      </c>
      <c r="U774" s="77">
        <v>0</v>
      </c>
      <c r="V774" s="77">
        <v>0</v>
      </c>
      <c r="W774" s="77">
        <v>0</v>
      </c>
      <c r="X774" s="77">
        <v>0</v>
      </c>
      <c r="Y774" s="78">
        <v>0</v>
      </c>
    </row>
    <row r="775" spans="1:25" x14ac:dyDescent="0.35">
      <c r="A775" t="s">
        <v>4613</v>
      </c>
      <c r="B775" s="77">
        <v>0</v>
      </c>
      <c r="C775" s="77">
        <v>0</v>
      </c>
      <c r="D775" s="77">
        <v>0</v>
      </c>
      <c r="E775" s="77">
        <v>0</v>
      </c>
      <c r="F775" s="77">
        <v>0</v>
      </c>
      <c r="G775" s="77">
        <v>0</v>
      </c>
      <c r="H775" s="77">
        <v>0</v>
      </c>
      <c r="I775" s="77">
        <v>0</v>
      </c>
      <c r="J775" s="77">
        <v>0</v>
      </c>
      <c r="K775" s="77">
        <v>0</v>
      </c>
      <c r="L775" s="77">
        <v>0</v>
      </c>
      <c r="M775" s="77">
        <v>0</v>
      </c>
      <c r="N775" s="77">
        <v>0</v>
      </c>
      <c r="O775" s="77">
        <v>0</v>
      </c>
      <c r="P775" s="77">
        <v>0</v>
      </c>
      <c r="Q775" s="77">
        <v>0</v>
      </c>
      <c r="R775" s="77">
        <v>0</v>
      </c>
      <c r="S775" s="77">
        <v>0</v>
      </c>
      <c r="T775" s="77">
        <v>0</v>
      </c>
      <c r="U775" s="77">
        <v>0</v>
      </c>
      <c r="V775" s="77">
        <v>0</v>
      </c>
      <c r="W775" s="77">
        <v>0</v>
      </c>
      <c r="X775" s="77">
        <v>0</v>
      </c>
      <c r="Y775" s="78">
        <v>0</v>
      </c>
    </row>
    <row r="776" spans="1:25" x14ac:dyDescent="0.35">
      <c r="A776" t="s">
        <v>4377</v>
      </c>
      <c r="B776" s="77">
        <v>0</v>
      </c>
      <c r="C776" s="77">
        <v>0</v>
      </c>
      <c r="D776" s="77">
        <v>0</v>
      </c>
      <c r="E776" s="77">
        <v>0</v>
      </c>
      <c r="F776" s="77">
        <v>0</v>
      </c>
      <c r="G776" s="77">
        <v>0</v>
      </c>
      <c r="H776" s="77">
        <v>0</v>
      </c>
      <c r="I776" s="77">
        <v>0</v>
      </c>
      <c r="J776" s="77">
        <v>0</v>
      </c>
      <c r="K776" s="77">
        <v>0</v>
      </c>
      <c r="L776" s="77">
        <v>0</v>
      </c>
      <c r="M776" s="77">
        <v>0</v>
      </c>
      <c r="N776" s="77">
        <v>0</v>
      </c>
      <c r="O776" s="77">
        <v>0</v>
      </c>
      <c r="P776" s="77">
        <v>0</v>
      </c>
      <c r="Q776" s="77">
        <v>0</v>
      </c>
      <c r="R776" s="77">
        <v>0</v>
      </c>
      <c r="S776" s="77">
        <v>0</v>
      </c>
      <c r="T776" s="77">
        <v>0</v>
      </c>
      <c r="U776" s="77">
        <v>0</v>
      </c>
      <c r="V776" s="77">
        <v>0</v>
      </c>
      <c r="W776" s="77">
        <v>0</v>
      </c>
      <c r="X776" s="77">
        <v>0</v>
      </c>
      <c r="Y776" s="78">
        <v>0</v>
      </c>
    </row>
    <row r="777" spans="1:25" x14ac:dyDescent="0.35">
      <c r="A777" t="s">
        <v>4614</v>
      </c>
      <c r="B777" s="77">
        <v>0</v>
      </c>
      <c r="C777" s="77">
        <v>0</v>
      </c>
      <c r="D777" s="77">
        <v>0</v>
      </c>
      <c r="E777" s="77">
        <v>0</v>
      </c>
      <c r="F777" s="77">
        <v>0</v>
      </c>
      <c r="G777" s="77">
        <v>0</v>
      </c>
      <c r="H777" s="77">
        <v>0</v>
      </c>
      <c r="I777" s="77">
        <v>0</v>
      </c>
      <c r="J777" s="77">
        <v>0</v>
      </c>
      <c r="K777" s="77">
        <v>0</v>
      </c>
      <c r="L777" s="77">
        <v>0</v>
      </c>
      <c r="M777" s="77">
        <v>0</v>
      </c>
      <c r="N777" s="77">
        <v>0</v>
      </c>
      <c r="O777" s="77">
        <v>0</v>
      </c>
      <c r="P777" s="77">
        <v>0</v>
      </c>
      <c r="Q777" s="77">
        <v>0</v>
      </c>
      <c r="R777" s="77">
        <v>0</v>
      </c>
      <c r="S777" s="77">
        <v>0</v>
      </c>
      <c r="T777" s="77">
        <v>0</v>
      </c>
      <c r="U777" s="77">
        <v>0</v>
      </c>
      <c r="V777" s="77">
        <v>0</v>
      </c>
      <c r="W777" s="77">
        <v>0</v>
      </c>
      <c r="X777" s="77">
        <v>0</v>
      </c>
      <c r="Y777" s="78">
        <v>0</v>
      </c>
    </row>
    <row r="778" spans="1:25" x14ac:dyDescent="0.35">
      <c r="A778" t="s">
        <v>1822</v>
      </c>
      <c r="B778" s="77">
        <v>0</v>
      </c>
      <c r="C778" s="77">
        <v>0</v>
      </c>
      <c r="D778" s="77">
        <v>0</v>
      </c>
      <c r="E778" s="77">
        <v>0</v>
      </c>
      <c r="F778" s="77">
        <v>0</v>
      </c>
      <c r="G778" s="77">
        <v>0</v>
      </c>
      <c r="H778" s="77">
        <v>0</v>
      </c>
      <c r="I778" s="77">
        <v>0</v>
      </c>
      <c r="J778" s="77">
        <v>0</v>
      </c>
      <c r="K778" s="77">
        <v>0</v>
      </c>
      <c r="L778" s="77">
        <v>0</v>
      </c>
      <c r="M778" s="77">
        <v>0</v>
      </c>
      <c r="N778" s="77">
        <v>0</v>
      </c>
      <c r="O778" s="77">
        <v>0</v>
      </c>
      <c r="P778" s="77">
        <v>0</v>
      </c>
      <c r="Q778" s="77">
        <v>0</v>
      </c>
      <c r="R778" s="77">
        <v>0</v>
      </c>
      <c r="S778" s="77">
        <v>0</v>
      </c>
      <c r="T778" s="77">
        <v>0</v>
      </c>
      <c r="U778" s="77">
        <v>0</v>
      </c>
      <c r="V778" s="77">
        <v>0</v>
      </c>
      <c r="W778" s="77">
        <v>0</v>
      </c>
      <c r="X778" s="77">
        <v>0</v>
      </c>
      <c r="Y778" s="78">
        <v>0</v>
      </c>
    </row>
    <row r="779" spans="1:25" x14ac:dyDescent="0.35">
      <c r="A779" t="s">
        <v>4381</v>
      </c>
      <c r="B779" s="77">
        <v>0</v>
      </c>
      <c r="C779" s="77">
        <v>0</v>
      </c>
      <c r="D779" s="77">
        <v>0</v>
      </c>
      <c r="E779" s="77">
        <v>0</v>
      </c>
      <c r="F779" s="77">
        <v>0</v>
      </c>
      <c r="G779" s="77">
        <v>0</v>
      </c>
      <c r="H779" s="77">
        <v>0</v>
      </c>
      <c r="I779" s="77">
        <v>0</v>
      </c>
      <c r="J779" s="77">
        <v>0</v>
      </c>
      <c r="K779" s="77">
        <v>0</v>
      </c>
      <c r="L779" s="77">
        <v>0</v>
      </c>
      <c r="M779" s="77">
        <v>0</v>
      </c>
      <c r="N779" s="77">
        <v>0</v>
      </c>
      <c r="O779" s="77">
        <v>0</v>
      </c>
      <c r="P779" s="77">
        <v>0</v>
      </c>
      <c r="Q779" s="77">
        <v>0</v>
      </c>
      <c r="R779" s="77">
        <v>0</v>
      </c>
      <c r="S779" s="77">
        <v>0</v>
      </c>
      <c r="T779" s="77">
        <v>0</v>
      </c>
      <c r="U779" s="77">
        <v>0</v>
      </c>
      <c r="V779" s="77">
        <v>0</v>
      </c>
      <c r="W779" s="77">
        <v>0</v>
      </c>
      <c r="X779" s="77">
        <v>0</v>
      </c>
      <c r="Y779" s="78">
        <v>0</v>
      </c>
    </row>
    <row r="780" spans="1:25" x14ac:dyDescent="0.35">
      <c r="A780" t="s">
        <v>4382</v>
      </c>
      <c r="B780" s="77">
        <v>0</v>
      </c>
      <c r="C780" s="77">
        <v>0</v>
      </c>
      <c r="D780" s="77">
        <v>0</v>
      </c>
      <c r="E780" s="77">
        <v>0</v>
      </c>
      <c r="F780" s="77">
        <v>0</v>
      </c>
      <c r="G780" s="77">
        <v>0</v>
      </c>
      <c r="H780" s="77">
        <v>0</v>
      </c>
      <c r="I780" s="77">
        <v>0</v>
      </c>
      <c r="J780" s="77">
        <v>0</v>
      </c>
      <c r="K780" s="77">
        <v>0</v>
      </c>
      <c r="L780" s="77">
        <v>0</v>
      </c>
      <c r="M780" s="77">
        <v>0</v>
      </c>
      <c r="N780" s="77">
        <v>0</v>
      </c>
      <c r="O780" s="77">
        <v>0</v>
      </c>
      <c r="P780" s="77">
        <v>0</v>
      </c>
      <c r="Q780" s="77">
        <v>0</v>
      </c>
      <c r="R780" s="77">
        <v>0</v>
      </c>
      <c r="S780" s="77">
        <v>0</v>
      </c>
      <c r="T780" s="77">
        <v>0</v>
      </c>
      <c r="U780" s="77">
        <v>0</v>
      </c>
      <c r="V780" s="77">
        <v>0</v>
      </c>
      <c r="W780" s="77">
        <v>0</v>
      </c>
      <c r="X780" s="77">
        <v>0</v>
      </c>
      <c r="Y780" s="78">
        <v>0</v>
      </c>
    </row>
    <row r="781" spans="1:25" x14ac:dyDescent="0.35">
      <c r="A781" t="s">
        <v>4383</v>
      </c>
      <c r="B781" s="77">
        <v>0</v>
      </c>
      <c r="C781" s="77">
        <v>0</v>
      </c>
      <c r="D781" s="77">
        <v>0</v>
      </c>
      <c r="E781" s="77">
        <v>0</v>
      </c>
      <c r="F781" s="77">
        <v>0</v>
      </c>
      <c r="G781" s="77">
        <v>0</v>
      </c>
      <c r="H781" s="77">
        <v>0</v>
      </c>
      <c r="I781" s="77">
        <v>0</v>
      </c>
      <c r="J781" s="77">
        <v>0</v>
      </c>
      <c r="K781" s="77">
        <v>0</v>
      </c>
      <c r="L781" s="77">
        <v>0</v>
      </c>
      <c r="M781" s="77">
        <v>0</v>
      </c>
      <c r="N781" s="77">
        <v>0</v>
      </c>
      <c r="O781" s="77">
        <v>0</v>
      </c>
      <c r="P781" s="77">
        <v>0</v>
      </c>
      <c r="Q781" s="77">
        <v>0</v>
      </c>
      <c r="R781" s="77">
        <v>0</v>
      </c>
      <c r="S781" s="77">
        <v>0</v>
      </c>
      <c r="T781" s="77">
        <v>0</v>
      </c>
      <c r="U781" s="77">
        <v>0</v>
      </c>
      <c r="V781" s="77">
        <v>0</v>
      </c>
      <c r="W781" s="77">
        <v>0</v>
      </c>
      <c r="X781" s="77">
        <v>0</v>
      </c>
      <c r="Y781" s="78">
        <v>0</v>
      </c>
    </row>
    <row r="782" spans="1:25" x14ac:dyDescent="0.35">
      <c r="A782" t="s">
        <v>1304</v>
      </c>
      <c r="B782" s="77">
        <v>0</v>
      </c>
      <c r="C782" s="77">
        <v>0</v>
      </c>
      <c r="D782" s="77">
        <v>0</v>
      </c>
      <c r="E782" s="77">
        <v>0</v>
      </c>
      <c r="F782" s="77">
        <v>0</v>
      </c>
      <c r="G782" s="77">
        <v>0</v>
      </c>
      <c r="H782" s="77">
        <v>0</v>
      </c>
      <c r="I782" s="77">
        <v>0</v>
      </c>
      <c r="J782" s="77">
        <v>0</v>
      </c>
      <c r="K782" s="77">
        <v>0</v>
      </c>
      <c r="L782" s="77">
        <v>0</v>
      </c>
      <c r="M782" s="77">
        <v>0</v>
      </c>
      <c r="N782" s="77">
        <v>0</v>
      </c>
      <c r="O782" s="77">
        <v>0</v>
      </c>
      <c r="P782" s="77">
        <v>0</v>
      </c>
      <c r="Q782" s="77">
        <v>0</v>
      </c>
      <c r="R782" s="77">
        <v>0</v>
      </c>
      <c r="S782" s="77">
        <v>0</v>
      </c>
      <c r="T782" s="77">
        <v>0</v>
      </c>
      <c r="U782" s="77">
        <v>0</v>
      </c>
      <c r="V782" s="77">
        <v>0</v>
      </c>
      <c r="W782" s="77">
        <v>0</v>
      </c>
      <c r="X782" s="77">
        <v>0</v>
      </c>
      <c r="Y782" s="78">
        <v>0</v>
      </c>
    </row>
    <row r="783" spans="1:25" x14ac:dyDescent="0.35">
      <c r="A783" t="s">
        <v>4384</v>
      </c>
      <c r="B783" s="77">
        <v>0</v>
      </c>
      <c r="C783" s="77">
        <v>0</v>
      </c>
      <c r="D783" s="77">
        <v>0</v>
      </c>
      <c r="E783" s="77">
        <v>0</v>
      </c>
      <c r="F783" s="77">
        <v>0</v>
      </c>
      <c r="G783" s="77">
        <v>0</v>
      </c>
      <c r="H783" s="77">
        <v>0</v>
      </c>
      <c r="I783" s="77">
        <v>0</v>
      </c>
      <c r="J783" s="77">
        <v>0</v>
      </c>
      <c r="K783" s="77">
        <v>0</v>
      </c>
      <c r="L783" s="77">
        <v>0</v>
      </c>
      <c r="M783" s="77">
        <v>0</v>
      </c>
      <c r="N783" s="77">
        <v>0</v>
      </c>
      <c r="O783" s="77">
        <v>0</v>
      </c>
      <c r="P783" s="77">
        <v>0</v>
      </c>
      <c r="Q783" s="77">
        <v>0</v>
      </c>
      <c r="R783" s="77">
        <v>0</v>
      </c>
      <c r="S783" s="77">
        <v>0</v>
      </c>
      <c r="T783" s="77">
        <v>0</v>
      </c>
      <c r="U783" s="77">
        <v>0</v>
      </c>
      <c r="V783" s="77">
        <v>0</v>
      </c>
      <c r="W783" s="77">
        <v>0</v>
      </c>
      <c r="X783" s="77">
        <v>0</v>
      </c>
      <c r="Y783" s="78">
        <v>0</v>
      </c>
    </row>
    <row r="784" spans="1:25" x14ac:dyDescent="0.35">
      <c r="A784" t="s">
        <v>1835</v>
      </c>
      <c r="B784" s="77">
        <v>0</v>
      </c>
      <c r="C784" s="77">
        <v>0</v>
      </c>
      <c r="D784" s="77">
        <v>0</v>
      </c>
      <c r="E784" s="77">
        <v>0</v>
      </c>
      <c r="F784" s="77">
        <v>0</v>
      </c>
      <c r="G784" s="77">
        <v>0</v>
      </c>
      <c r="H784" s="77">
        <v>0</v>
      </c>
      <c r="I784" s="77">
        <v>0</v>
      </c>
      <c r="J784" s="77">
        <v>0</v>
      </c>
      <c r="K784" s="77">
        <v>0</v>
      </c>
      <c r="L784" s="77">
        <v>0</v>
      </c>
      <c r="M784" s="77">
        <v>0</v>
      </c>
      <c r="N784" s="77">
        <v>0</v>
      </c>
      <c r="O784" s="77">
        <v>0</v>
      </c>
      <c r="P784" s="77">
        <v>0</v>
      </c>
      <c r="Q784" s="77">
        <v>0</v>
      </c>
      <c r="R784" s="77">
        <v>0</v>
      </c>
      <c r="S784" s="77">
        <v>0</v>
      </c>
      <c r="T784" s="77">
        <v>0</v>
      </c>
      <c r="U784" s="77">
        <v>0</v>
      </c>
      <c r="V784" s="77">
        <v>0</v>
      </c>
      <c r="W784" s="77">
        <v>0</v>
      </c>
      <c r="X784" s="77">
        <v>0</v>
      </c>
      <c r="Y784" s="78">
        <v>0</v>
      </c>
    </row>
    <row r="785" spans="1:25" x14ac:dyDescent="0.35">
      <c r="A785" t="s">
        <v>4385</v>
      </c>
      <c r="B785" s="77">
        <v>0</v>
      </c>
      <c r="C785" s="77">
        <v>0</v>
      </c>
      <c r="D785" s="77">
        <v>0</v>
      </c>
      <c r="E785" s="77">
        <v>0</v>
      </c>
      <c r="F785" s="77">
        <v>0</v>
      </c>
      <c r="G785" s="77">
        <v>0</v>
      </c>
      <c r="H785" s="77">
        <v>0</v>
      </c>
      <c r="I785" s="77">
        <v>0</v>
      </c>
      <c r="J785" s="77">
        <v>0</v>
      </c>
      <c r="K785" s="77">
        <v>0</v>
      </c>
      <c r="L785" s="77">
        <v>0</v>
      </c>
      <c r="M785" s="77">
        <v>0</v>
      </c>
      <c r="N785" s="77">
        <v>0</v>
      </c>
      <c r="O785" s="77">
        <v>0</v>
      </c>
      <c r="P785" s="77">
        <v>0</v>
      </c>
      <c r="Q785" s="77">
        <v>0</v>
      </c>
      <c r="R785" s="77">
        <v>0</v>
      </c>
      <c r="S785" s="77">
        <v>0</v>
      </c>
      <c r="T785" s="77">
        <v>0</v>
      </c>
      <c r="U785" s="77">
        <v>0</v>
      </c>
      <c r="V785" s="77">
        <v>0</v>
      </c>
      <c r="W785" s="77">
        <v>0</v>
      </c>
      <c r="X785" s="77">
        <v>0</v>
      </c>
      <c r="Y785" s="78">
        <v>0</v>
      </c>
    </row>
    <row r="786" spans="1:25" x14ac:dyDescent="0.35">
      <c r="A786" t="s">
        <v>4615</v>
      </c>
      <c r="B786" s="77">
        <v>0</v>
      </c>
      <c r="C786" s="77">
        <v>0</v>
      </c>
      <c r="D786" s="77">
        <v>0</v>
      </c>
      <c r="E786" s="77">
        <v>0</v>
      </c>
      <c r="F786" s="77">
        <v>0</v>
      </c>
      <c r="G786" s="77">
        <v>0</v>
      </c>
      <c r="H786" s="77">
        <v>0</v>
      </c>
      <c r="I786" s="77">
        <v>0</v>
      </c>
      <c r="J786" s="77">
        <v>0</v>
      </c>
      <c r="K786" s="77">
        <v>0</v>
      </c>
      <c r="L786" s="77">
        <v>0</v>
      </c>
      <c r="M786" s="77">
        <v>0</v>
      </c>
      <c r="N786" s="77">
        <v>0</v>
      </c>
      <c r="O786" s="77">
        <v>0</v>
      </c>
      <c r="P786" s="77">
        <v>0</v>
      </c>
      <c r="Q786" s="77">
        <v>0</v>
      </c>
      <c r="R786" s="77">
        <v>0</v>
      </c>
      <c r="S786" s="77">
        <v>0</v>
      </c>
      <c r="T786" s="77">
        <v>0</v>
      </c>
      <c r="U786" s="77">
        <v>0</v>
      </c>
      <c r="V786" s="77">
        <v>0</v>
      </c>
      <c r="W786" s="77">
        <v>0</v>
      </c>
      <c r="X786" s="77">
        <v>0</v>
      </c>
      <c r="Y786" s="78">
        <v>0</v>
      </c>
    </row>
    <row r="787" spans="1:25" x14ac:dyDescent="0.35">
      <c r="A787" t="s">
        <v>4386</v>
      </c>
      <c r="B787" s="77">
        <v>0</v>
      </c>
      <c r="C787" s="77">
        <v>0</v>
      </c>
      <c r="D787" s="77">
        <v>0</v>
      </c>
      <c r="E787" s="77">
        <v>0</v>
      </c>
      <c r="F787" s="77">
        <v>0</v>
      </c>
      <c r="G787" s="77">
        <v>0</v>
      </c>
      <c r="H787" s="77">
        <v>0</v>
      </c>
      <c r="I787" s="77">
        <v>0</v>
      </c>
      <c r="J787" s="77">
        <v>0</v>
      </c>
      <c r="K787" s="77">
        <v>0</v>
      </c>
      <c r="L787" s="77">
        <v>0</v>
      </c>
      <c r="M787" s="77">
        <v>0</v>
      </c>
      <c r="N787" s="77">
        <v>0</v>
      </c>
      <c r="O787" s="77">
        <v>0</v>
      </c>
      <c r="P787" s="77">
        <v>0</v>
      </c>
      <c r="Q787" s="77">
        <v>0</v>
      </c>
      <c r="R787" s="77">
        <v>0</v>
      </c>
      <c r="S787" s="77">
        <v>0</v>
      </c>
      <c r="T787" s="77">
        <v>0</v>
      </c>
      <c r="U787" s="77">
        <v>0</v>
      </c>
      <c r="V787" s="77">
        <v>0</v>
      </c>
      <c r="W787" s="77">
        <v>0</v>
      </c>
      <c r="X787" s="77">
        <v>0</v>
      </c>
      <c r="Y787" s="78">
        <v>0</v>
      </c>
    </row>
    <row r="788" spans="1:25" x14ac:dyDescent="0.35">
      <c r="A788" t="s">
        <v>1840</v>
      </c>
      <c r="B788" s="77">
        <v>0</v>
      </c>
      <c r="C788" s="77">
        <v>0</v>
      </c>
      <c r="D788" s="77">
        <v>0</v>
      </c>
      <c r="E788" s="77">
        <v>0</v>
      </c>
      <c r="F788" s="77">
        <v>0</v>
      </c>
      <c r="G788" s="77">
        <v>0</v>
      </c>
      <c r="H788" s="77">
        <v>0</v>
      </c>
      <c r="I788" s="77">
        <v>0</v>
      </c>
      <c r="J788" s="77">
        <v>0</v>
      </c>
      <c r="K788" s="77">
        <v>0</v>
      </c>
      <c r="L788" s="77">
        <v>0</v>
      </c>
      <c r="M788" s="77">
        <v>0</v>
      </c>
      <c r="N788" s="77">
        <v>0</v>
      </c>
      <c r="O788" s="77">
        <v>0</v>
      </c>
      <c r="P788" s="77">
        <v>0</v>
      </c>
      <c r="Q788" s="77">
        <v>0</v>
      </c>
      <c r="R788" s="77">
        <v>0</v>
      </c>
      <c r="S788" s="77">
        <v>0</v>
      </c>
      <c r="T788" s="77">
        <v>0</v>
      </c>
      <c r="U788" s="77">
        <v>0</v>
      </c>
      <c r="V788" s="77">
        <v>0</v>
      </c>
      <c r="W788" s="77">
        <v>0</v>
      </c>
      <c r="X788" s="77">
        <v>0</v>
      </c>
      <c r="Y788" s="78">
        <v>0</v>
      </c>
    </row>
    <row r="789" spans="1:25" x14ac:dyDescent="0.35">
      <c r="A789" t="s">
        <v>1841</v>
      </c>
      <c r="B789" s="77">
        <v>0</v>
      </c>
      <c r="C789" s="77">
        <v>0</v>
      </c>
      <c r="D789" s="77">
        <v>0</v>
      </c>
      <c r="E789" s="77">
        <v>0</v>
      </c>
      <c r="F789" s="77">
        <v>0</v>
      </c>
      <c r="G789" s="77">
        <v>0</v>
      </c>
      <c r="H789" s="77">
        <v>0</v>
      </c>
      <c r="I789" s="77">
        <v>0</v>
      </c>
      <c r="J789" s="77">
        <v>0</v>
      </c>
      <c r="K789" s="77">
        <v>0</v>
      </c>
      <c r="L789" s="77">
        <v>0</v>
      </c>
      <c r="M789" s="77">
        <v>0</v>
      </c>
      <c r="N789" s="77">
        <v>0</v>
      </c>
      <c r="O789" s="77">
        <v>0</v>
      </c>
      <c r="P789" s="77">
        <v>0</v>
      </c>
      <c r="Q789" s="77">
        <v>0</v>
      </c>
      <c r="R789" s="77">
        <v>0</v>
      </c>
      <c r="S789" s="77">
        <v>0</v>
      </c>
      <c r="T789" s="77">
        <v>0</v>
      </c>
      <c r="U789" s="77">
        <v>0</v>
      </c>
      <c r="V789" s="77">
        <v>0</v>
      </c>
      <c r="W789" s="77">
        <v>0</v>
      </c>
      <c r="X789" s="77">
        <v>0</v>
      </c>
      <c r="Y789" s="78">
        <v>0</v>
      </c>
    </row>
    <row r="790" spans="1:25" x14ac:dyDescent="0.35">
      <c r="A790" t="s">
        <v>4387</v>
      </c>
      <c r="B790" s="77">
        <v>0</v>
      </c>
      <c r="C790" s="77">
        <v>0</v>
      </c>
      <c r="D790" s="77">
        <v>0</v>
      </c>
      <c r="E790" s="77">
        <v>0</v>
      </c>
      <c r="F790" s="77">
        <v>0</v>
      </c>
      <c r="G790" s="77">
        <v>0</v>
      </c>
      <c r="H790" s="77">
        <v>0</v>
      </c>
      <c r="I790" s="77">
        <v>0</v>
      </c>
      <c r="J790" s="77">
        <v>0</v>
      </c>
      <c r="K790" s="77">
        <v>0</v>
      </c>
      <c r="L790" s="77">
        <v>0</v>
      </c>
      <c r="M790" s="77">
        <v>0</v>
      </c>
      <c r="N790" s="77">
        <v>0</v>
      </c>
      <c r="O790" s="77">
        <v>0</v>
      </c>
      <c r="P790" s="77">
        <v>0</v>
      </c>
      <c r="Q790" s="77">
        <v>0</v>
      </c>
      <c r="R790" s="77">
        <v>0</v>
      </c>
      <c r="S790" s="77">
        <v>0</v>
      </c>
      <c r="T790" s="77">
        <v>0</v>
      </c>
      <c r="U790" s="77">
        <v>0</v>
      </c>
      <c r="V790" s="77">
        <v>0</v>
      </c>
      <c r="W790" s="77">
        <v>0</v>
      </c>
      <c r="X790" s="77">
        <v>0</v>
      </c>
      <c r="Y790" s="78">
        <v>0</v>
      </c>
    </row>
    <row r="791" spans="1:25" x14ac:dyDescent="0.35">
      <c r="A791" t="s">
        <v>4388</v>
      </c>
      <c r="B791" s="77">
        <v>0</v>
      </c>
      <c r="C791" s="77">
        <v>0</v>
      </c>
      <c r="D791" s="77">
        <v>0</v>
      </c>
      <c r="E791" s="77">
        <v>0</v>
      </c>
      <c r="F791" s="77">
        <v>0</v>
      </c>
      <c r="G791" s="77">
        <v>0</v>
      </c>
      <c r="H791" s="77">
        <v>0</v>
      </c>
      <c r="I791" s="77">
        <v>0</v>
      </c>
      <c r="J791" s="77">
        <v>0</v>
      </c>
      <c r="K791" s="77">
        <v>0</v>
      </c>
      <c r="L791" s="77">
        <v>0</v>
      </c>
      <c r="M791" s="77">
        <v>0</v>
      </c>
      <c r="N791" s="77">
        <v>0</v>
      </c>
      <c r="O791" s="77">
        <v>0</v>
      </c>
      <c r="P791" s="77">
        <v>0</v>
      </c>
      <c r="Q791" s="77">
        <v>0</v>
      </c>
      <c r="R791" s="77">
        <v>0</v>
      </c>
      <c r="S791" s="77">
        <v>0</v>
      </c>
      <c r="T791" s="77">
        <v>0</v>
      </c>
      <c r="U791" s="77">
        <v>0</v>
      </c>
      <c r="V791" s="77">
        <v>0</v>
      </c>
      <c r="W791" s="77">
        <v>0</v>
      </c>
      <c r="X791" s="77">
        <v>0</v>
      </c>
      <c r="Y791" s="78">
        <v>0</v>
      </c>
    </row>
    <row r="792" spans="1:25" x14ac:dyDescent="0.35">
      <c r="A792" t="s">
        <v>1877</v>
      </c>
      <c r="B792" s="77">
        <v>0</v>
      </c>
      <c r="C792" s="77">
        <v>0</v>
      </c>
      <c r="D792" s="77">
        <v>0</v>
      </c>
      <c r="E792" s="77">
        <v>0</v>
      </c>
      <c r="F792" s="77">
        <v>0</v>
      </c>
      <c r="G792" s="77">
        <v>0</v>
      </c>
      <c r="H792" s="77">
        <v>0</v>
      </c>
      <c r="I792" s="77">
        <v>0</v>
      </c>
      <c r="J792" s="77">
        <v>0</v>
      </c>
      <c r="K792" s="77">
        <v>0</v>
      </c>
      <c r="L792" s="77">
        <v>0</v>
      </c>
      <c r="M792" s="77">
        <v>0</v>
      </c>
      <c r="N792" s="77">
        <v>0</v>
      </c>
      <c r="O792" s="77">
        <v>0</v>
      </c>
      <c r="P792" s="77">
        <v>0</v>
      </c>
      <c r="Q792" s="77">
        <v>0</v>
      </c>
      <c r="R792" s="77">
        <v>0</v>
      </c>
      <c r="S792" s="77">
        <v>0</v>
      </c>
      <c r="T792" s="77">
        <v>0</v>
      </c>
      <c r="U792" s="77">
        <v>0</v>
      </c>
      <c r="V792" s="77">
        <v>0</v>
      </c>
      <c r="W792" s="77">
        <v>0</v>
      </c>
      <c r="X792" s="77">
        <v>0</v>
      </c>
      <c r="Y792" s="78">
        <v>0</v>
      </c>
    </row>
    <row r="793" spans="1:25" x14ac:dyDescent="0.35">
      <c r="A793" t="s">
        <v>4389</v>
      </c>
      <c r="B793" s="77">
        <v>0</v>
      </c>
      <c r="C793" s="77">
        <v>0</v>
      </c>
      <c r="D793" s="77">
        <v>0</v>
      </c>
      <c r="E793" s="77">
        <v>0</v>
      </c>
      <c r="F793" s="77">
        <v>0</v>
      </c>
      <c r="G793" s="77">
        <v>0</v>
      </c>
      <c r="H793" s="77">
        <v>0</v>
      </c>
      <c r="I793" s="77">
        <v>0</v>
      </c>
      <c r="J793" s="77">
        <v>0</v>
      </c>
      <c r="K793" s="77">
        <v>0</v>
      </c>
      <c r="L793" s="77">
        <v>0</v>
      </c>
      <c r="M793" s="77">
        <v>0</v>
      </c>
      <c r="N793" s="77">
        <v>0</v>
      </c>
      <c r="O793" s="77">
        <v>0</v>
      </c>
      <c r="P793" s="77">
        <v>0</v>
      </c>
      <c r="Q793" s="77">
        <v>0</v>
      </c>
      <c r="R793" s="77">
        <v>0</v>
      </c>
      <c r="S793" s="77">
        <v>0</v>
      </c>
      <c r="T793" s="77">
        <v>0</v>
      </c>
      <c r="U793" s="77">
        <v>0</v>
      </c>
      <c r="V793" s="77">
        <v>0</v>
      </c>
      <c r="W793" s="77">
        <v>0</v>
      </c>
      <c r="X793" s="77">
        <v>0</v>
      </c>
      <c r="Y793" s="78">
        <v>0</v>
      </c>
    </row>
    <row r="794" spans="1:25" x14ac:dyDescent="0.35">
      <c r="A794" t="s">
        <v>4390</v>
      </c>
      <c r="B794" s="77">
        <v>0</v>
      </c>
      <c r="C794" s="77">
        <v>0</v>
      </c>
      <c r="D794" s="77">
        <v>0</v>
      </c>
      <c r="E794" s="77">
        <v>0</v>
      </c>
      <c r="F794" s="77">
        <v>0</v>
      </c>
      <c r="G794" s="77">
        <v>0</v>
      </c>
      <c r="H794" s="77">
        <v>0</v>
      </c>
      <c r="I794" s="77">
        <v>0</v>
      </c>
      <c r="J794" s="77">
        <v>0</v>
      </c>
      <c r="K794" s="77">
        <v>0</v>
      </c>
      <c r="L794" s="77">
        <v>0</v>
      </c>
      <c r="M794" s="77">
        <v>0</v>
      </c>
      <c r="N794" s="77">
        <v>0</v>
      </c>
      <c r="O794" s="77">
        <v>0</v>
      </c>
      <c r="P794" s="77">
        <v>0</v>
      </c>
      <c r="Q794" s="77">
        <v>0</v>
      </c>
      <c r="R794" s="77">
        <v>0</v>
      </c>
      <c r="S794" s="77">
        <v>0</v>
      </c>
      <c r="T794" s="77">
        <v>0</v>
      </c>
      <c r="U794" s="77">
        <v>0</v>
      </c>
      <c r="V794" s="77">
        <v>0</v>
      </c>
      <c r="W794" s="77">
        <v>0</v>
      </c>
      <c r="X794" s="77">
        <v>0</v>
      </c>
      <c r="Y794" s="78">
        <v>0</v>
      </c>
    </row>
    <row r="795" spans="1:25" x14ac:dyDescent="0.35">
      <c r="A795" t="s">
        <v>4391</v>
      </c>
      <c r="B795" s="77">
        <v>0</v>
      </c>
      <c r="C795" s="77">
        <v>0</v>
      </c>
      <c r="D795" s="77">
        <v>0</v>
      </c>
      <c r="E795" s="77">
        <v>0</v>
      </c>
      <c r="F795" s="77">
        <v>0</v>
      </c>
      <c r="G795" s="77">
        <v>0</v>
      </c>
      <c r="H795" s="77">
        <v>0</v>
      </c>
      <c r="I795" s="77">
        <v>0</v>
      </c>
      <c r="J795" s="77">
        <v>0</v>
      </c>
      <c r="K795" s="77">
        <v>0</v>
      </c>
      <c r="L795" s="77">
        <v>0</v>
      </c>
      <c r="M795" s="77">
        <v>0</v>
      </c>
      <c r="N795" s="77">
        <v>0</v>
      </c>
      <c r="O795" s="77">
        <v>0</v>
      </c>
      <c r="P795" s="77">
        <v>0</v>
      </c>
      <c r="Q795" s="77">
        <v>0</v>
      </c>
      <c r="R795" s="77">
        <v>0</v>
      </c>
      <c r="S795" s="77">
        <v>0</v>
      </c>
      <c r="T795" s="77">
        <v>0</v>
      </c>
      <c r="U795" s="77">
        <v>0</v>
      </c>
      <c r="V795" s="77">
        <v>0</v>
      </c>
      <c r="W795" s="77">
        <v>0</v>
      </c>
      <c r="X795" s="77">
        <v>0</v>
      </c>
      <c r="Y795" s="78">
        <v>0</v>
      </c>
    </row>
    <row r="796" spans="1:25" x14ac:dyDescent="0.35">
      <c r="A796" t="s">
        <v>1886</v>
      </c>
      <c r="B796" s="77">
        <v>0</v>
      </c>
      <c r="C796" s="77">
        <v>0</v>
      </c>
      <c r="D796" s="77">
        <v>0</v>
      </c>
      <c r="E796" s="77">
        <v>0</v>
      </c>
      <c r="F796" s="77">
        <v>0</v>
      </c>
      <c r="G796" s="77">
        <v>0</v>
      </c>
      <c r="H796" s="77">
        <v>0</v>
      </c>
      <c r="I796" s="77">
        <v>0</v>
      </c>
      <c r="J796" s="77">
        <v>0</v>
      </c>
      <c r="K796" s="77">
        <v>0</v>
      </c>
      <c r="L796" s="77">
        <v>0</v>
      </c>
      <c r="M796" s="77">
        <v>0</v>
      </c>
      <c r="N796" s="77">
        <v>0</v>
      </c>
      <c r="O796" s="77">
        <v>0</v>
      </c>
      <c r="P796" s="77">
        <v>0</v>
      </c>
      <c r="Q796" s="77">
        <v>0</v>
      </c>
      <c r="R796" s="77">
        <v>0</v>
      </c>
      <c r="S796" s="77">
        <v>0</v>
      </c>
      <c r="T796" s="77">
        <v>0</v>
      </c>
      <c r="U796" s="77">
        <v>0</v>
      </c>
      <c r="V796" s="77">
        <v>0</v>
      </c>
      <c r="W796" s="77">
        <v>0</v>
      </c>
      <c r="X796" s="77">
        <v>0</v>
      </c>
      <c r="Y796" s="78">
        <v>0</v>
      </c>
    </row>
    <row r="797" spans="1:25" x14ac:dyDescent="0.35">
      <c r="A797" t="s">
        <v>4392</v>
      </c>
      <c r="B797" s="77">
        <v>0</v>
      </c>
      <c r="C797" s="77">
        <v>0</v>
      </c>
      <c r="D797" s="77">
        <v>0</v>
      </c>
      <c r="E797" s="77">
        <v>0</v>
      </c>
      <c r="F797" s="77">
        <v>0</v>
      </c>
      <c r="G797" s="77">
        <v>0</v>
      </c>
      <c r="H797" s="77">
        <v>0</v>
      </c>
      <c r="I797" s="77">
        <v>0</v>
      </c>
      <c r="J797" s="77">
        <v>0</v>
      </c>
      <c r="K797" s="77">
        <v>0</v>
      </c>
      <c r="L797" s="77">
        <v>0</v>
      </c>
      <c r="M797" s="77">
        <v>0</v>
      </c>
      <c r="N797" s="77">
        <v>0</v>
      </c>
      <c r="O797" s="77">
        <v>0</v>
      </c>
      <c r="P797" s="77">
        <v>0</v>
      </c>
      <c r="Q797" s="77">
        <v>0</v>
      </c>
      <c r="R797" s="77">
        <v>0</v>
      </c>
      <c r="S797" s="77">
        <v>0</v>
      </c>
      <c r="T797" s="77">
        <v>0</v>
      </c>
      <c r="U797" s="77">
        <v>0</v>
      </c>
      <c r="V797" s="77">
        <v>0</v>
      </c>
      <c r="W797" s="77">
        <v>0</v>
      </c>
      <c r="X797" s="77">
        <v>0</v>
      </c>
      <c r="Y797" s="78">
        <v>0</v>
      </c>
    </row>
    <row r="798" spans="1:25" x14ac:dyDescent="0.35">
      <c r="A798" t="s">
        <v>4393</v>
      </c>
      <c r="B798" s="77">
        <v>0</v>
      </c>
      <c r="C798" s="77">
        <v>0</v>
      </c>
      <c r="D798" s="77">
        <v>0</v>
      </c>
      <c r="E798" s="77">
        <v>0</v>
      </c>
      <c r="F798" s="77">
        <v>0</v>
      </c>
      <c r="G798" s="77">
        <v>0</v>
      </c>
      <c r="H798" s="77">
        <v>0</v>
      </c>
      <c r="I798" s="77">
        <v>0</v>
      </c>
      <c r="J798" s="77">
        <v>0</v>
      </c>
      <c r="K798" s="77">
        <v>0</v>
      </c>
      <c r="L798" s="77">
        <v>0</v>
      </c>
      <c r="M798" s="77">
        <v>0</v>
      </c>
      <c r="N798" s="77">
        <v>0</v>
      </c>
      <c r="O798" s="77">
        <v>0</v>
      </c>
      <c r="P798" s="77">
        <v>0</v>
      </c>
      <c r="Q798" s="77">
        <v>0</v>
      </c>
      <c r="R798" s="77">
        <v>0</v>
      </c>
      <c r="S798" s="77">
        <v>0</v>
      </c>
      <c r="T798" s="77">
        <v>0</v>
      </c>
      <c r="U798" s="77">
        <v>0</v>
      </c>
      <c r="V798" s="77">
        <v>0</v>
      </c>
      <c r="W798" s="77">
        <v>0</v>
      </c>
      <c r="X798" s="77">
        <v>0</v>
      </c>
      <c r="Y798" s="78">
        <v>0</v>
      </c>
    </row>
    <row r="799" spans="1:25" x14ac:dyDescent="0.35">
      <c r="A799" t="s">
        <v>4394</v>
      </c>
      <c r="B799" s="77">
        <v>0</v>
      </c>
      <c r="C799" s="77">
        <v>0</v>
      </c>
      <c r="D799" s="77">
        <v>0</v>
      </c>
      <c r="E799" s="77">
        <v>0</v>
      </c>
      <c r="F799" s="77">
        <v>0</v>
      </c>
      <c r="G799" s="77">
        <v>0</v>
      </c>
      <c r="H799" s="77">
        <v>0</v>
      </c>
      <c r="I799" s="77">
        <v>0</v>
      </c>
      <c r="J799" s="77">
        <v>0</v>
      </c>
      <c r="K799" s="77">
        <v>0</v>
      </c>
      <c r="L799" s="77">
        <v>0</v>
      </c>
      <c r="M799" s="77">
        <v>0</v>
      </c>
      <c r="N799" s="77">
        <v>0</v>
      </c>
      <c r="O799" s="77">
        <v>0</v>
      </c>
      <c r="P799" s="77">
        <v>0</v>
      </c>
      <c r="Q799" s="77">
        <v>0</v>
      </c>
      <c r="R799" s="77">
        <v>0</v>
      </c>
      <c r="S799" s="77">
        <v>0</v>
      </c>
      <c r="T799" s="77">
        <v>0</v>
      </c>
      <c r="U799" s="77">
        <v>0</v>
      </c>
      <c r="V799" s="77">
        <v>0</v>
      </c>
      <c r="W799" s="77">
        <v>0</v>
      </c>
      <c r="X799" s="77">
        <v>0</v>
      </c>
      <c r="Y799" s="78">
        <v>0</v>
      </c>
    </row>
    <row r="800" spans="1:25" x14ac:dyDescent="0.35">
      <c r="A800" t="s">
        <v>1929</v>
      </c>
      <c r="B800" s="77">
        <v>0</v>
      </c>
      <c r="C800" s="77">
        <v>0</v>
      </c>
      <c r="D800" s="77">
        <v>0</v>
      </c>
      <c r="E800" s="77">
        <v>0</v>
      </c>
      <c r="F800" s="77">
        <v>0</v>
      </c>
      <c r="G800" s="77">
        <v>0</v>
      </c>
      <c r="H800" s="77">
        <v>0</v>
      </c>
      <c r="I800" s="77">
        <v>0</v>
      </c>
      <c r="J800" s="77">
        <v>0</v>
      </c>
      <c r="K800" s="77">
        <v>0</v>
      </c>
      <c r="L800" s="77">
        <v>0</v>
      </c>
      <c r="M800" s="77">
        <v>0</v>
      </c>
      <c r="N800" s="77">
        <v>0</v>
      </c>
      <c r="O800" s="77">
        <v>0</v>
      </c>
      <c r="P800" s="77">
        <v>0</v>
      </c>
      <c r="Q800" s="77">
        <v>0</v>
      </c>
      <c r="R800" s="77">
        <v>0</v>
      </c>
      <c r="S800" s="77">
        <v>0</v>
      </c>
      <c r="T800" s="77">
        <v>0</v>
      </c>
      <c r="U800" s="77">
        <v>0</v>
      </c>
      <c r="V800" s="77">
        <v>0</v>
      </c>
      <c r="W800" s="77">
        <v>0</v>
      </c>
      <c r="X800" s="77">
        <v>0</v>
      </c>
      <c r="Y800" s="78">
        <v>0</v>
      </c>
    </row>
    <row r="801" spans="1:25" x14ac:dyDescent="0.35">
      <c r="A801" t="s">
        <v>4403</v>
      </c>
      <c r="B801" s="77">
        <v>0</v>
      </c>
      <c r="C801" s="77">
        <v>0</v>
      </c>
      <c r="D801" s="77">
        <v>0</v>
      </c>
      <c r="E801" s="77">
        <v>0</v>
      </c>
      <c r="F801" s="77">
        <v>0</v>
      </c>
      <c r="G801" s="77">
        <v>0</v>
      </c>
      <c r="H801" s="77">
        <v>0</v>
      </c>
      <c r="I801" s="77">
        <v>0</v>
      </c>
      <c r="J801" s="77">
        <v>0</v>
      </c>
      <c r="K801" s="77">
        <v>0</v>
      </c>
      <c r="L801" s="77">
        <v>0</v>
      </c>
      <c r="M801" s="77">
        <v>0</v>
      </c>
      <c r="N801" s="77">
        <v>0</v>
      </c>
      <c r="O801" s="77">
        <v>0</v>
      </c>
      <c r="P801" s="77">
        <v>0</v>
      </c>
      <c r="Q801" s="77">
        <v>0</v>
      </c>
      <c r="R801" s="77">
        <v>0</v>
      </c>
      <c r="S801" s="77">
        <v>0</v>
      </c>
      <c r="T801" s="77">
        <v>0</v>
      </c>
      <c r="U801" s="77">
        <v>0</v>
      </c>
      <c r="V801" s="77">
        <v>0</v>
      </c>
      <c r="W801" s="77">
        <v>0</v>
      </c>
      <c r="X801" s="77">
        <v>0</v>
      </c>
      <c r="Y801" s="78">
        <v>0</v>
      </c>
    </row>
    <row r="802" spans="1:25" x14ac:dyDescent="0.35">
      <c r="A802" t="s">
        <v>4404</v>
      </c>
      <c r="B802" s="77">
        <v>0</v>
      </c>
      <c r="C802" s="77">
        <v>0</v>
      </c>
      <c r="D802" s="77">
        <v>0</v>
      </c>
      <c r="E802" s="77">
        <v>0</v>
      </c>
      <c r="F802" s="77">
        <v>0</v>
      </c>
      <c r="G802" s="77">
        <v>0</v>
      </c>
      <c r="H802" s="77">
        <v>0</v>
      </c>
      <c r="I802" s="77">
        <v>0</v>
      </c>
      <c r="J802" s="77">
        <v>0</v>
      </c>
      <c r="K802" s="77">
        <v>0</v>
      </c>
      <c r="L802" s="77">
        <v>0</v>
      </c>
      <c r="M802" s="77">
        <v>0</v>
      </c>
      <c r="N802" s="77">
        <v>0</v>
      </c>
      <c r="O802" s="77">
        <v>0</v>
      </c>
      <c r="P802" s="77">
        <v>0</v>
      </c>
      <c r="Q802" s="77">
        <v>0</v>
      </c>
      <c r="R802" s="77">
        <v>0</v>
      </c>
      <c r="S802" s="77">
        <v>0</v>
      </c>
      <c r="T802" s="77">
        <v>0</v>
      </c>
      <c r="U802" s="77">
        <v>0</v>
      </c>
      <c r="V802" s="77">
        <v>0</v>
      </c>
      <c r="W802" s="77">
        <v>0</v>
      </c>
      <c r="X802" s="77">
        <v>0</v>
      </c>
      <c r="Y802" s="78">
        <v>0</v>
      </c>
    </row>
    <row r="803" spans="1:25" x14ac:dyDescent="0.35">
      <c r="A803" t="s">
        <v>4405</v>
      </c>
      <c r="B803" s="77">
        <v>0</v>
      </c>
      <c r="C803" s="77">
        <v>0</v>
      </c>
      <c r="D803" s="77">
        <v>0</v>
      </c>
      <c r="E803" s="77">
        <v>0</v>
      </c>
      <c r="F803" s="77">
        <v>0</v>
      </c>
      <c r="G803" s="77">
        <v>0</v>
      </c>
      <c r="H803" s="77">
        <v>0</v>
      </c>
      <c r="I803" s="77">
        <v>0</v>
      </c>
      <c r="J803" s="77">
        <v>0</v>
      </c>
      <c r="K803" s="77">
        <v>0</v>
      </c>
      <c r="L803" s="77">
        <v>0</v>
      </c>
      <c r="M803" s="77">
        <v>0</v>
      </c>
      <c r="N803" s="77">
        <v>0</v>
      </c>
      <c r="O803" s="77">
        <v>0</v>
      </c>
      <c r="P803" s="77">
        <v>0</v>
      </c>
      <c r="Q803" s="77">
        <v>0</v>
      </c>
      <c r="R803" s="77">
        <v>0</v>
      </c>
      <c r="S803" s="77">
        <v>0</v>
      </c>
      <c r="T803" s="77">
        <v>0</v>
      </c>
      <c r="U803" s="77">
        <v>0</v>
      </c>
      <c r="V803" s="77">
        <v>0</v>
      </c>
      <c r="W803" s="77">
        <v>0</v>
      </c>
      <c r="X803" s="77">
        <v>0</v>
      </c>
      <c r="Y803" s="78">
        <v>0</v>
      </c>
    </row>
    <row r="804" spans="1:25" x14ac:dyDescent="0.35">
      <c r="A804" t="s">
        <v>1956</v>
      </c>
      <c r="B804" s="77">
        <v>0</v>
      </c>
      <c r="C804" s="77">
        <v>0</v>
      </c>
      <c r="D804" s="77">
        <v>0</v>
      </c>
      <c r="E804" s="77">
        <v>0</v>
      </c>
      <c r="F804" s="77">
        <v>0</v>
      </c>
      <c r="G804" s="77">
        <v>0</v>
      </c>
      <c r="H804" s="77">
        <v>0</v>
      </c>
      <c r="I804" s="77">
        <v>0</v>
      </c>
      <c r="J804" s="77">
        <v>0</v>
      </c>
      <c r="K804" s="77">
        <v>0</v>
      </c>
      <c r="L804" s="77">
        <v>0</v>
      </c>
      <c r="M804" s="77">
        <v>0</v>
      </c>
      <c r="N804" s="77">
        <v>0</v>
      </c>
      <c r="O804" s="77">
        <v>0</v>
      </c>
      <c r="P804" s="77">
        <v>0</v>
      </c>
      <c r="Q804" s="77">
        <v>0</v>
      </c>
      <c r="R804" s="77">
        <v>0</v>
      </c>
      <c r="S804" s="77">
        <v>0</v>
      </c>
      <c r="T804" s="77">
        <v>0</v>
      </c>
      <c r="U804" s="77">
        <v>0</v>
      </c>
      <c r="V804" s="77">
        <v>0</v>
      </c>
      <c r="W804" s="77">
        <v>0</v>
      </c>
      <c r="X804" s="77">
        <v>0</v>
      </c>
      <c r="Y804" s="78">
        <v>0</v>
      </c>
    </row>
    <row r="805" spans="1:25" x14ac:dyDescent="0.35">
      <c r="A805" t="s">
        <v>4412</v>
      </c>
      <c r="B805" s="77">
        <v>0</v>
      </c>
      <c r="C805" s="77">
        <v>0</v>
      </c>
      <c r="D805" s="77">
        <v>0</v>
      </c>
      <c r="E805" s="77">
        <v>0</v>
      </c>
      <c r="F805" s="77">
        <v>0</v>
      </c>
      <c r="G805" s="77">
        <v>0</v>
      </c>
      <c r="H805" s="77">
        <v>0</v>
      </c>
      <c r="I805" s="77">
        <v>0</v>
      </c>
      <c r="J805" s="77">
        <v>0</v>
      </c>
      <c r="K805" s="77">
        <v>0</v>
      </c>
      <c r="L805" s="77">
        <v>0</v>
      </c>
      <c r="M805" s="77">
        <v>0</v>
      </c>
      <c r="N805" s="77">
        <v>0</v>
      </c>
      <c r="O805" s="77">
        <v>0</v>
      </c>
      <c r="P805" s="77">
        <v>0</v>
      </c>
      <c r="Q805" s="77">
        <v>0</v>
      </c>
      <c r="R805" s="77">
        <v>0</v>
      </c>
      <c r="S805" s="77">
        <v>0</v>
      </c>
      <c r="T805" s="77">
        <v>0</v>
      </c>
      <c r="U805" s="77">
        <v>0</v>
      </c>
      <c r="V805" s="77">
        <v>0</v>
      </c>
      <c r="W805" s="77">
        <v>0</v>
      </c>
      <c r="X805" s="77">
        <v>0</v>
      </c>
      <c r="Y805" s="78">
        <v>0</v>
      </c>
    </row>
    <row r="806" spans="1:25" x14ac:dyDescent="0.35">
      <c r="A806" t="s">
        <v>4413</v>
      </c>
      <c r="B806" s="77">
        <v>0</v>
      </c>
      <c r="C806" s="77">
        <v>0</v>
      </c>
      <c r="D806" s="77">
        <v>0</v>
      </c>
      <c r="E806" s="77">
        <v>0</v>
      </c>
      <c r="F806" s="77">
        <v>0</v>
      </c>
      <c r="G806" s="77">
        <v>0</v>
      </c>
      <c r="H806" s="77">
        <v>0</v>
      </c>
      <c r="I806" s="77">
        <v>0</v>
      </c>
      <c r="J806" s="77">
        <v>0</v>
      </c>
      <c r="K806" s="77">
        <v>0</v>
      </c>
      <c r="L806" s="77">
        <v>0</v>
      </c>
      <c r="M806" s="77">
        <v>0</v>
      </c>
      <c r="N806" s="77">
        <v>0</v>
      </c>
      <c r="O806" s="77">
        <v>0</v>
      </c>
      <c r="P806" s="77">
        <v>0</v>
      </c>
      <c r="Q806" s="77">
        <v>0</v>
      </c>
      <c r="R806" s="77">
        <v>0</v>
      </c>
      <c r="S806" s="77">
        <v>0</v>
      </c>
      <c r="T806" s="77">
        <v>0</v>
      </c>
      <c r="U806" s="77">
        <v>0</v>
      </c>
      <c r="V806" s="77">
        <v>0</v>
      </c>
      <c r="W806" s="77">
        <v>0</v>
      </c>
      <c r="X806" s="77">
        <v>0</v>
      </c>
      <c r="Y806" s="78">
        <v>0</v>
      </c>
    </row>
    <row r="807" spans="1:25" x14ac:dyDescent="0.35">
      <c r="A807" t="s">
        <v>4414</v>
      </c>
      <c r="B807" s="77">
        <v>0</v>
      </c>
      <c r="C807" s="77">
        <v>0</v>
      </c>
      <c r="D807" s="77">
        <v>0</v>
      </c>
      <c r="E807" s="77">
        <v>0</v>
      </c>
      <c r="F807" s="77">
        <v>0</v>
      </c>
      <c r="G807" s="77">
        <v>0</v>
      </c>
      <c r="H807" s="77">
        <v>0</v>
      </c>
      <c r="I807" s="77">
        <v>0</v>
      </c>
      <c r="J807" s="77">
        <v>0</v>
      </c>
      <c r="K807" s="77">
        <v>0</v>
      </c>
      <c r="L807" s="77">
        <v>0</v>
      </c>
      <c r="M807" s="77">
        <v>0</v>
      </c>
      <c r="N807" s="77">
        <v>0</v>
      </c>
      <c r="O807" s="77">
        <v>0</v>
      </c>
      <c r="P807" s="77">
        <v>0</v>
      </c>
      <c r="Q807" s="77">
        <v>0</v>
      </c>
      <c r="R807" s="77">
        <v>0</v>
      </c>
      <c r="S807" s="77">
        <v>0</v>
      </c>
      <c r="T807" s="77">
        <v>0</v>
      </c>
      <c r="U807" s="77">
        <v>0</v>
      </c>
      <c r="V807" s="77">
        <v>0</v>
      </c>
      <c r="W807" s="77">
        <v>0</v>
      </c>
      <c r="X807" s="77">
        <v>0</v>
      </c>
      <c r="Y807" s="78">
        <v>0</v>
      </c>
    </row>
    <row r="808" spans="1:25" x14ac:dyDescent="0.35">
      <c r="A808" t="s">
        <v>1947</v>
      </c>
      <c r="B808" s="77">
        <v>0</v>
      </c>
      <c r="C808" s="77">
        <v>0</v>
      </c>
      <c r="D808" s="77">
        <v>0</v>
      </c>
      <c r="E808" s="77">
        <v>0</v>
      </c>
      <c r="F808" s="77">
        <v>0</v>
      </c>
      <c r="G808" s="77">
        <v>0</v>
      </c>
      <c r="H808" s="77">
        <v>0</v>
      </c>
      <c r="I808" s="77">
        <v>0</v>
      </c>
      <c r="J808" s="77">
        <v>0</v>
      </c>
      <c r="K808" s="77">
        <v>0</v>
      </c>
      <c r="L808" s="77">
        <v>0</v>
      </c>
      <c r="M808" s="77">
        <v>0</v>
      </c>
      <c r="N808" s="77">
        <v>0</v>
      </c>
      <c r="O808" s="77">
        <v>0</v>
      </c>
      <c r="P808" s="77">
        <v>0</v>
      </c>
      <c r="Q808" s="77">
        <v>0</v>
      </c>
      <c r="R808" s="77">
        <v>0</v>
      </c>
      <c r="S808" s="77">
        <v>0</v>
      </c>
      <c r="T808" s="77">
        <v>0</v>
      </c>
      <c r="U808" s="77">
        <v>0</v>
      </c>
      <c r="V808" s="77">
        <v>0</v>
      </c>
      <c r="W808" s="77">
        <v>0</v>
      </c>
      <c r="X808" s="77">
        <v>0</v>
      </c>
      <c r="Y808" s="78">
        <v>0</v>
      </c>
    </row>
    <row r="809" spans="1:25" x14ac:dyDescent="0.35">
      <c r="A809" t="s">
        <v>4409</v>
      </c>
      <c r="B809" s="77">
        <v>0</v>
      </c>
      <c r="C809" s="77">
        <v>0</v>
      </c>
      <c r="D809" s="77">
        <v>0</v>
      </c>
      <c r="E809" s="77">
        <v>0</v>
      </c>
      <c r="F809" s="77">
        <v>0</v>
      </c>
      <c r="G809" s="77">
        <v>0</v>
      </c>
      <c r="H809" s="77">
        <v>0</v>
      </c>
      <c r="I809" s="77">
        <v>0</v>
      </c>
      <c r="J809" s="77">
        <v>0</v>
      </c>
      <c r="K809" s="77">
        <v>0</v>
      </c>
      <c r="L809" s="77">
        <v>0</v>
      </c>
      <c r="M809" s="77">
        <v>0</v>
      </c>
      <c r="N809" s="77">
        <v>0</v>
      </c>
      <c r="O809" s="77">
        <v>0</v>
      </c>
      <c r="P809" s="77">
        <v>0</v>
      </c>
      <c r="Q809" s="77">
        <v>0</v>
      </c>
      <c r="R809" s="77">
        <v>0</v>
      </c>
      <c r="S809" s="77">
        <v>0</v>
      </c>
      <c r="T809" s="77">
        <v>0</v>
      </c>
      <c r="U809" s="77">
        <v>0</v>
      </c>
      <c r="V809" s="77">
        <v>0</v>
      </c>
      <c r="W809" s="77">
        <v>0</v>
      </c>
      <c r="X809" s="77">
        <v>0</v>
      </c>
      <c r="Y809" s="78">
        <v>0</v>
      </c>
    </row>
    <row r="810" spans="1:25" x14ac:dyDescent="0.35">
      <c r="A810" t="s">
        <v>4410</v>
      </c>
      <c r="B810" s="77">
        <v>0</v>
      </c>
      <c r="C810" s="77">
        <v>0</v>
      </c>
      <c r="D810" s="77">
        <v>0</v>
      </c>
      <c r="E810" s="77">
        <v>0</v>
      </c>
      <c r="F810" s="77">
        <v>0</v>
      </c>
      <c r="G810" s="77">
        <v>0</v>
      </c>
      <c r="H810" s="77">
        <v>0</v>
      </c>
      <c r="I810" s="77">
        <v>0</v>
      </c>
      <c r="J810" s="77">
        <v>0</v>
      </c>
      <c r="K810" s="77">
        <v>0</v>
      </c>
      <c r="L810" s="77">
        <v>0</v>
      </c>
      <c r="M810" s="77">
        <v>0</v>
      </c>
      <c r="N810" s="77">
        <v>0</v>
      </c>
      <c r="O810" s="77">
        <v>0</v>
      </c>
      <c r="P810" s="77">
        <v>0</v>
      </c>
      <c r="Q810" s="77">
        <v>0</v>
      </c>
      <c r="R810" s="77">
        <v>0</v>
      </c>
      <c r="S810" s="77">
        <v>0</v>
      </c>
      <c r="T810" s="77">
        <v>0</v>
      </c>
      <c r="U810" s="77">
        <v>0</v>
      </c>
      <c r="V810" s="77">
        <v>0</v>
      </c>
      <c r="W810" s="77">
        <v>0</v>
      </c>
      <c r="X810" s="77">
        <v>0</v>
      </c>
      <c r="Y810" s="78">
        <v>0</v>
      </c>
    </row>
    <row r="811" spans="1:25" x14ac:dyDescent="0.35">
      <c r="A811" t="s">
        <v>4411</v>
      </c>
      <c r="B811" s="77">
        <v>0</v>
      </c>
      <c r="C811" s="77">
        <v>0</v>
      </c>
      <c r="D811" s="77">
        <v>0</v>
      </c>
      <c r="E811" s="77">
        <v>0</v>
      </c>
      <c r="F811" s="77">
        <v>0</v>
      </c>
      <c r="G811" s="77">
        <v>0</v>
      </c>
      <c r="H811" s="77">
        <v>0</v>
      </c>
      <c r="I811" s="77">
        <v>0</v>
      </c>
      <c r="J811" s="77">
        <v>0</v>
      </c>
      <c r="K811" s="77">
        <v>0</v>
      </c>
      <c r="L811" s="77">
        <v>0</v>
      </c>
      <c r="M811" s="77">
        <v>0</v>
      </c>
      <c r="N811" s="77">
        <v>0</v>
      </c>
      <c r="O811" s="77">
        <v>0</v>
      </c>
      <c r="P811" s="77">
        <v>0</v>
      </c>
      <c r="Q811" s="77">
        <v>0</v>
      </c>
      <c r="R811" s="77">
        <v>0</v>
      </c>
      <c r="S811" s="77">
        <v>0</v>
      </c>
      <c r="T811" s="77">
        <v>0</v>
      </c>
      <c r="U811" s="77">
        <v>0</v>
      </c>
      <c r="V811" s="77">
        <v>0</v>
      </c>
      <c r="W811" s="77">
        <v>0</v>
      </c>
      <c r="X811" s="77">
        <v>0</v>
      </c>
      <c r="Y811" s="78">
        <v>0</v>
      </c>
    </row>
    <row r="812" spans="1:25" x14ac:dyDescent="0.35">
      <c r="A812" t="s">
        <v>1938</v>
      </c>
      <c r="B812" s="77">
        <v>0</v>
      </c>
      <c r="C812" s="77">
        <v>0</v>
      </c>
      <c r="D812" s="77">
        <v>0</v>
      </c>
      <c r="E812" s="77">
        <v>0</v>
      </c>
      <c r="F812" s="77">
        <v>0</v>
      </c>
      <c r="G812" s="77">
        <v>0</v>
      </c>
      <c r="H812" s="77">
        <v>0</v>
      </c>
      <c r="I812" s="77">
        <v>0</v>
      </c>
      <c r="J812" s="77">
        <v>0</v>
      </c>
      <c r="K812" s="77">
        <v>0</v>
      </c>
      <c r="L812" s="77">
        <v>0</v>
      </c>
      <c r="M812" s="77">
        <v>0</v>
      </c>
      <c r="N812" s="77">
        <v>0</v>
      </c>
      <c r="O812" s="77">
        <v>0</v>
      </c>
      <c r="P812" s="77">
        <v>0</v>
      </c>
      <c r="Q812" s="77">
        <v>0</v>
      </c>
      <c r="R812" s="77">
        <v>0</v>
      </c>
      <c r="S812" s="77">
        <v>0</v>
      </c>
      <c r="T812" s="77">
        <v>0</v>
      </c>
      <c r="U812" s="77">
        <v>0</v>
      </c>
      <c r="V812" s="77">
        <v>0</v>
      </c>
      <c r="W812" s="77">
        <v>0</v>
      </c>
      <c r="X812" s="77">
        <v>0</v>
      </c>
      <c r="Y812" s="78">
        <v>0</v>
      </c>
    </row>
    <row r="813" spans="1:25" x14ac:dyDescent="0.35">
      <c r="A813" t="s">
        <v>4406</v>
      </c>
      <c r="B813" s="77">
        <v>0</v>
      </c>
      <c r="C813" s="77">
        <v>0</v>
      </c>
      <c r="D813" s="77">
        <v>0</v>
      </c>
      <c r="E813" s="77">
        <v>0</v>
      </c>
      <c r="F813" s="77">
        <v>0</v>
      </c>
      <c r="G813" s="77">
        <v>0</v>
      </c>
      <c r="H813" s="77">
        <v>0</v>
      </c>
      <c r="I813" s="77">
        <v>0</v>
      </c>
      <c r="J813" s="77">
        <v>0</v>
      </c>
      <c r="K813" s="77">
        <v>0</v>
      </c>
      <c r="L813" s="77">
        <v>0</v>
      </c>
      <c r="M813" s="77">
        <v>0</v>
      </c>
      <c r="N813" s="77">
        <v>0</v>
      </c>
      <c r="O813" s="77">
        <v>0</v>
      </c>
      <c r="P813" s="77">
        <v>0</v>
      </c>
      <c r="Q813" s="77">
        <v>0</v>
      </c>
      <c r="R813" s="77">
        <v>0</v>
      </c>
      <c r="S813" s="77">
        <v>0</v>
      </c>
      <c r="T813" s="77">
        <v>0</v>
      </c>
      <c r="U813" s="77">
        <v>0</v>
      </c>
      <c r="V813" s="77">
        <v>0</v>
      </c>
      <c r="W813" s="77">
        <v>0</v>
      </c>
      <c r="X813" s="77">
        <v>0</v>
      </c>
      <c r="Y813" s="78">
        <v>0</v>
      </c>
    </row>
    <row r="814" spans="1:25" x14ac:dyDescent="0.35">
      <c r="A814" t="s">
        <v>4407</v>
      </c>
      <c r="B814" s="77">
        <v>0</v>
      </c>
      <c r="C814" s="77">
        <v>0</v>
      </c>
      <c r="D814" s="77">
        <v>0</v>
      </c>
      <c r="E814" s="77">
        <v>0</v>
      </c>
      <c r="F814" s="77">
        <v>0</v>
      </c>
      <c r="G814" s="77">
        <v>0</v>
      </c>
      <c r="H814" s="77">
        <v>0</v>
      </c>
      <c r="I814" s="77">
        <v>0</v>
      </c>
      <c r="J814" s="77">
        <v>0</v>
      </c>
      <c r="K814" s="77">
        <v>0</v>
      </c>
      <c r="L814" s="77">
        <v>0</v>
      </c>
      <c r="M814" s="77">
        <v>0</v>
      </c>
      <c r="N814" s="77">
        <v>0</v>
      </c>
      <c r="O814" s="77">
        <v>0</v>
      </c>
      <c r="P814" s="77">
        <v>0</v>
      </c>
      <c r="Q814" s="77">
        <v>0</v>
      </c>
      <c r="R814" s="77">
        <v>0</v>
      </c>
      <c r="S814" s="77">
        <v>0</v>
      </c>
      <c r="T814" s="77">
        <v>0</v>
      </c>
      <c r="U814" s="77">
        <v>0</v>
      </c>
      <c r="V814" s="77">
        <v>0</v>
      </c>
      <c r="W814" s="77">
        <v>0</v>
      </c>
      <c r="X814" s="77">
        <v>0</v>
      </c>
      <c r="Y814" s="78">
        <v>0</v>
      </c>
    </row>
    <row r="815" spans="1:25" x14ac:dyDescent="0.35">
      <c r="A815" t="s">
        <v>4408</v>
      </c>
      <c r="B815" s="77">
        <v>0</v>
      </c>
      <c r="C815" s="77">
        <v>0</v>
      </c>
      <c r="D815" s="77">
        <v>0</v>
      </c>
      <c r="E815" s="77">
        <v>0</v>
      </c>
      <c r="F815" s="77">
        <v>0</v>
      </c>
      <c r="G815" s="77">
        <v>0</v>
      </c>
      <c r="H815" s="77">
        <v>0</v>
      </c>
      <c r="I815" s="77">
        <v>0</v>
      </c>
      <c r="J815" s="77">
        <v>0</v>
      </c>
      <c r="K815" s="77">
        <v>0</v>
      </c>
      <c r="L815" s="77">
        <v>0</v>
      </c>
      <c r="M815" s="77">
        <v>0</v>
      </c>
      <c r="N815" s="77">
        <v>0</v>
      </c>
      <c r="O815" s="77">
        <v>0</v>
      </c>
      <c r="P815" s="77">
        <v>0</v>
      </c>
      <c r="Q815" s="77">
        <v>0</v>
      </c>
      <c r="R815" s="77">
        <v>0</v>
      </c>
      <c r="S815" s="77">
        <v>0</v>
      </c>
      <c r="T815" s="77">
        <v>0</v>
      </c>
      <c r="U815" s="77">
        <v>0</v>
      </c>
      <c r="V815" s="77">
        <v>0</v>
      </c>
      <c r="W815" s="77">
        <v>0</v>
      </c>
      <c r="X815" s="77">
        <v>0</v>
      </c>
      <c r="Y815" s="78">
        <v>0</v>
      </c>
    </row>
    <row r="816" spans="1:25" x14ac:dyDescent="0.35">
      <c r="A816" t="s">
        <v>1921</v>
      </c>
      <c r="B816" s="77">
        <v>0</v>
      </c>
      <c r="C816" s="77">
        <v>0</v>
      </c>
      <c r="D816" s="77">
        <v>0</v>
      </c>
      <c r="E816" s="77">
        <v>0</v>
      </c>
      <c r="F816" s="77">
        <v>0</v>
      </c>
      <c r="G816" s="77">
        <v>0</v>
      </c>
      <c r="H816" s="77">
        <v>0</v>
      </c>
      <c r="I816" s="77">
        <v>0</v>
      </c>
      <c r="J816" s="77">
        <v>0</v>
      </c>
      <c r="K816" s="77">
        <v>0</v>
      </c>
      <c r="L816" s="77">
        <v>0</v>
      </c>
      <c r="M816" s="77">
        <v>0</v>
      </c>
      <c r="N816" s="77">
        <v>0</v>
      </c>
      <c r="O816" s="77">
        <v>0</v>
      </c>
      <c r="P816" s="77">
        <v>0</v>
      </c>
      <c r="Q816" s="77">
        <v>0</v>
      </c>
      <c r="R816" s="77">
        <v>0</v>
      </c>
      <c r="S816" s="77">
        <v>0</v>
      </c>
      <c r="T816" s="77">
        <v>0</v>
      </c>
      <c r="U816" s="77">
        <v>0</v>
      </c>
      <c r="V816" s="77">
        <v>0</v>
      </c>
      <c r="W816" s="77">
        <v>0</v>
      </c>
      <c r="X816" s="77">
        <v>0</v>
      </c>
      <c r="Y816" s="78">
        <v>0</v>
      </c>
    </row>
    <row r="817" spans="1:25" x14ac:dyDescent="0.35">
      <c r="A817" t="s">
        <v>4400</v>
      </c>
      <c r="B817" s="77">
        <v>0</v>
      </c>
      <c r="C817" s="77">
        <v>0</v>
      </c>
      <c r="D817" s="77">
        <v>0</v>
      </c>
      <c r="E817" s="77">
        <v>0</v>
      </c>
      <c r="F817" s="77">
        <v>0</v>
      </c>
      <c r="G817" s="77">
        <v>0</v>
      </c>
      <c r="H817" s="77">
        <v>0</v>
      </c>
      <c r="I817" s="77">
        <v>0</v>
      </c>
      <c r="J817" s="77">
        <v>0</v>
      </c>
      <c r="K817" s="77">
        <v>0</v>
      </c>
      <c r="L817" s="77">
        <v>0</v>
      </c>
      <c r="M817" s="77">
        <v>0</v>
      </c>
      <c r="N817" s="77">
        <v>0</v>
      </c>
      <c r="O817" s="77">
        <v>0</v>
      </c>
      <c r="P817" s="77">
        <v>0</v>
      </c>
      <c r="Q817" s="77">
        <v>0</v>
      </c>
      <c r="R817" s="77">
        <v>0</v>
      </c>
      <c r="S817" s="77">
        <v>0</v>
      </c>
      <c r="T817" s="77">
        <v>0</v>
      </c>
      <c r="U817" s="77">
        <v>0</v>
      </c>
      <c r="V817" s="77">
        <v>0</v>
      </c>
      <c r="W817" s="77">
        <v>0</v>
      </c>
      <c r="X817" s="77">
        <v>0</v>
      </c>
      <c r="Y817" s="78">
        <v>0</v>
      </c>
    </row>
    <row r="818" spans="1:25" x14ac:dyDescent="0.35">
      <c r="A818" t="s">
        <v>4401</v>
      </c>
      <c r="B818" s="77">
        <v>0</v>
      </c>
      <c r="C818" s="77">
        <v>0</v>
      </c>
      <c r="D818" s="77">
        <v>0</v>
      </c>
      <c r="E818" s="77">
        <v>0</v>
      </c>
      <c r="F818" s="77">
        <v>0</v>
      </c>
      <c r="G818" s="77">
        <v>0</v>
      </c>
      <c r="H818" s="77">
        <v>0</v>
      </c>
      <c r="I818" s="77">
        <v>0</v>
      </c>
      <c r="J818" s="77">
        <v>0</v>
      </c>
      <c r="K818" s="77">
        <v>0</v>
      </c>
      <c r="L818" s="77">
        <v>0</v>
      </c>
      <c r="M818" s="77">
        <v>0</v>
      </c>
      <c r="N818" s="77">
        <v>0</v>
      </c>
      <c r="O818" s="77">
        <v>0</v>
      </c>
      <c r="P818" s="77">
        <v>0</v>
      </c>
      <c r="Q818" s="77">
        <v>0</v>
      </c>
      <c r="R818" s="77">
        <v>0</v>
      </c>
      <c r="S818" s="77">
        <v>0</v>
      </c>
      <c r="T818" s="77">
        <v>0</v>
      </c>
      <c r="U818" s="77">
        <v>0</v>
      </c>
      <c r="V818" s="77">
        <v>0</v>
      </c>
      <c r="W818" s="77">
        <v>0</v>
      </c>
      <c r="X818" s="77">
        <v>0</v>
      </c>
      <c r="Y818" s="78">
        <v>0</v>
      </c>
    </row>
    <row r="819" spans="1:25" x14ac:dyDescent="0.35">
      <c r="A819" t="s">
        <v>4402</v>
      </c>
      <c r="B819" s="77">
        <v>0</v>
      </c>
      <c r="C819" s="77">
        <v>0</v>
      </c>
      <c r="D819" s="77">
        <v>0</v>
      </c>
      <c r="E819" s="77">
        <v>0</v>
      </c>
      <c r="F819" s="77">
        <v>0</v>
      </c>
      <c r="G819" s="77">
        <v>0</v>
      </c>
      <c r="H819" s="77">
        <v>0</v>
      </c>
      <c r="I819" s="77">
        <v>0</v>
      </c>
      <c r="J819" s="77">
        <v>0</v>
      </c>
      <c r="K819" s="77">
        <v>0</v>
      </c>
      <c r="L819" s="77">
        <v>0</v>
      </c>
      <c r="M819" s="77">
        <v>0</v>
      </c>
      <c r="N819" s="77">
        <v>0</v>
      </c>
      <c r="O819" s="77">
        <v>0</v>
      </c>
      <c r="P819" s="77">
        <v>0</v>
      </c>
      <c r="Q819" s="77">
        <v>0</v>
      </c>
      <c r="R819" s="77">
        <v>0</v>
      </c>
      <c r="S819" s="77">
        <v>0</v>
      </c>
      <c r="T819" s="77">
        <v>0</v>
      </c>
      <c r="U819" s="77">
        <v>0</v>
      </c>
      <c r="V819" s="77">
        <v>0</v>
      </c>
      <c r="W819" s="77">
        <v>0</v>
      </c>
      <c r="X819" s="77">
        <v>0</v>
      </c>
      <c r="Y819" s="78">
        <v>0</v>
      </c>
    </row>
    <row r="820" spans="1:25" x14ac:dyDescent="0.35">
      <c r="A820" t="s">
        <v>1912</v>
      </c>
      <c r="B820" s="77">
        <v>0</v>
      </c>
      <c r="C820" s="77">
        <v>0</v>
      </c>
      <c r="D820" s="77">
        <v>0</v>
      </c>
      <c r="E820" s="77">
        <v>0</v>
      </c>
      <c r="F820" s="77">
        <v>0</v>
      </c>
      <c r="G820" s="77">
        <v>0</v>
      </c>
      <c r="H820" s="77">
        <v>0</v>
      </c>
      <c r="I820" s="77">
        <v>0</v>
      </c>
      <c r="J820" s="77">
        <v>0</v>
      </c>
      <c r="K820" s="77">
        <v>0</v>
      </c>
      <c r="L820" s="77">
        <v>0</v>
      </c>
      <c r="M820" s="77">
        <v>0</v>
      </c>
      <c r="N820" s="77">
        <v>0</v>
      </c>
      <c r="O820" s="77">
        <v>0</v>
      </c>
      <c r="P820" s="77">
        <v>0</v>
      </c>
      <c r="Q820" s="77">
        <v>0</v>
      </c>
      <c r="R820" s="77">
        <v>0</v>
      </c>
      <c r="S820" s="77">
        <v>0</v>
      </c>
      <c r="T820" s="77">
        <v>0</v>
      </c>
      <c r="U820" s="77">
        <v>0</v>
      </c>
      <c r="V820" s="77">
        <v>0</v>
      </c>
      <c r="W820" s="77">
        <v>0</v>
      </c>
      <c r="X820" s="77">
        <v>0</v>
      </c>
      <c r="Y820" s="78">
        <v>0</v>
      </c>
    </row>
    <row r="821" spans="1:25" x14ac:dyDescent="0.35">
      <c r="A821" t="s">
        <v>4397</v>
      </c>
      <c r="B821" s="77">
        <v>0</v>
      </c>
      <c r="C821" s="77">
        <v>0</v>
      </c>
      <c r="D821" s="77">
        <v>0</v>
      </c>
      <c r="E821" s="77">
        <v>0</v>
      </c>
      <c r="F821" s="77">
        <v>0</v>
      </c>
      <c r="G821" s="77">
        <v>0</v>
      </c>
      <c r="H821" s="77">
        <v>0</v>
      </c>
      <c r="I821" s="77">
        <v>0</v>
      </c>
      <c r="J821" s="77">
        <v>0</v>
      </c>
      <c r="K821" s="77">
        <v>0</v>
      </c>
      <c r="L821" s="77">
        <v>0</v>
      </c>
      <c r="M821" s="77">
        <v>0</v>
      </c>
      <c r="N821" s="77">
        <v>0</v>
      </c>
      <c r="O821" s="77">
        <v>0</v>
      </c>
      <c r="P821" s="77">
        <v>0</v>
      </c>
      <c r="Q821" s="77">
        <v>0</v>
      </c>
      <c r="R821" s="77">
        <v>0</v>
      </c>
      <c r="S821" s="77">
        <v>0</v>
      </c>
      <c r="T821" s="77">
        <v>0</v>
      </c>
      <c r="U821" s="77">
        <v>0</v>
      </c>
      <c r="V821" s="77">
        <v>0</v>
      </c>
      <c r="W821" s="77">
        <v>0</v>
      </c>
      <c r="X821" s="77">
        <v>0</v>
      </c>
      <c r="Y821" s="78">
        <v>0</v>
      </c>
    </row>
    <row r="822" spans="1:25" x14ac:dyDescent="0.35">
      <c r="A822" t="s">
        <v>4398</v>
      </c>
      <c r="B822" s="77">
        <v>0</v>
      </c>
      <c r="C822" s="77">
        <v>0</v>
      </c>
      <c r="D822" s="77">
        <v>0</v>
      </c>
      <c r="E822" s="77">
        <v>0</v>
      </c>
      <c r="F822" s="77">
        <v>0</v>
      </c>
      <c r="G822" s="77">
        <v>0</v>
      </c>
      <c r="H822" s="77">
        <v>0</v>
      </c>
      <c r="I822" s="77">
        <v>0</v>
      </c>
      <c r="J822" s="77">
        <v>0</v>
      </c>
      <c r="K822" s="77">
        <v>0</v>
      </c>
      <c r="L822" s="77">
        <v>0</v>
      </c>
      <c r="M822" s="77">
        <v>0</v>
      </c>
      <c r="N822" s="77">
        <v>0</v>
      </c>
      <c r="O822" s="77">
        <v>0</v>
      </c>
      <c r="P822" s="77">
        <v>0</v>
      </c>
      <c r="Q822" s="77">
        <v>0</v>
      </c>
      <c r="R822" s="77">
        <v>0</v>
      </c>
      <c r="S822" s="77">
        <v>0</v>
      </c>
      <c r="T822" s="77">
        <v>0</v>
      </c>
      <c r="U822" s="77">
        <v>0</v>
      </c>
      <c r="V822" s="77">
        <v>0</v>
      </c>
      <c r="W822" s="77">
        <v>0</v>
      </c>
      <c r="X822" s="77">
        <v>0</v>
      </c>
      <c r="Y822" s="78">
        <v>0</v>
      </c>
    </row>
    <row r="823" spans="1:25" x14ac:dyDescent="0.35">
      <c r="A823" t="s">
        <v>4399</v>
      </c>
      <c r="B823" s="77">
        <v>0</v>
      </c>
      <c r="C823" s="77">
        <v>0</v>
      </c>
      <c r="D823" s="77">
        <v>0</v>
      </c>
      <c r="E823" s="77">
        <v>0</v>
      </c>
      <c r="F823" s="77">
        <v>0</v>
      </c>
      <c r="G823" s="77">
        <v>0</v>
      </c>
      <c r="H823" s="77">
        <v>0</v>
      </c>
      <c r="I823" s="77">
        <v>0</v>
      </c>
      <c r="J823" s="77">
        <v>0</v>
      </c>
      <c r="K823" s="77">
        <v>0</v>
      </c>
      <c r="L823" s="77">
        <v>0</v>
      </c>
      <c r="M823" s="77">
        <v>0</v>
      </c>
      <c r="N823" s="77">
        <v>0</v>
      </c>
      <c r="O823" s="77">
        <v>0</v>
      </c>
      <c r="P823" s="77">
        <v>0</v>
      </c>
      <c r="Q823" s="77">
        <v>0</v>
      </c>
      <c r="R823" s="77">
        <v>0</v>
      </c>
      <c r="S823" s="77">
        <v>0</v>
      </c>
      <c r="T823" s="77">
        <v>0</v>
      </c>
      <c r="U823" s="77">
        <v>0</v>
      </c>
      <c r="V823" s="77">
        <v>0</v>
      </c>
      <c r="W823" s="77">
        <v>0</v>
      </c>
      <c r="X823" s="77">
        <v>0</v>
      </c>
      <c r="Y823" s="78">
        <v>0</v>
      </c>
    </row>
    <row r="824" spans="1:25" x14ac:dyDescent="0.35">
      <c r="A824" t="s">
        <v>1903</v>
      </c>
      <c r="B824" s="77">
        <v>0</v>
      </c>
      <c r="C824" s="77">
        <v>0</v>
      </c>
      <c r="D824" s="77">
        <v>0</v>
      </c>
      <c r="E824" s="77">
        <v>0</v>
      </c>
      <c r="F824" s="77">
        <v>0</v>
      </c>
      <c r="G824" s="77">
        <v>0</v>
      </c>
      <c r="H824" s="77">
        <v>0</v>
      </c>
      <c r="I824" s="77">
        <v>0</v>
      </c>
      <c r="J824" s="77">
        <v>0</v>
      </c>
      <c r="K824" s="77">
        <v>0</v>
      </c>
      <c r="L824" s="77">
        <v>0</v>
      </c>
      <c r="M824" s="77">
        <v>0</v>
      </c>
      <c r="N824" s="77">
        <v>0</v>
      </c>
      <c r="O824" s="77">
        <v>0</v>
      </c>
      <c r="P824" s="77">
        <v>0</v>
      </c>
      <c r="Q824" s="77">
        <v>0</v>
      </c>
      <c r="R824" s="77">
        <v>0</v>
      </c>
      <c r="S824" s="77">
        <v>0</v>
      </c>
      <c r="T824" s="77">
        <v>0</v>
      </c>
      <c r="U824" s="77">
        <v>0</v>
      </c>
      <c r="V824" s="77">
        <v>0</v>
      </c>
      <c r="W824" s="77">
        <v>0</v>
      </c>
      <c r="X824" s="77">
        <v>0</v>
      </c>
      <c r="Y824" s="78">
        <v>0</v>
      </c>
    </row>
    <row r="825" spans="1:25" x14ac:dyDescent="0.35">
      <c r="A825" t="s">
        <v>4617</v>
      </c>
      <c r="B825" s="77">
        <v>0</v>
      </c>
      <c r="C825" s="77">
        <v>0</v>
      </c>
      <c r="D825" s="77">
        <v>0</v>
      </c>
      <c r="E825" s="77">
        <v>0</v>
      </c>
      <c r="F825" s="77">
        <v>0</v>
      </c>
      <c r="G825" s="77">
        <v>0</v>
      </c>
      <c r="H825" s="77">
        <v>0</v>
      </c>
      <c r="I825" s="77">
        <v>0</v>
      </c>
      <c r="J825" s="77">
        <v>0</v>
      </c>
      <c r="K825" s="77">
        <v>0</v>
      </c>
      <c r="L825" s="77">
        <v>0</v>
      </c>
      <c r="M825" s="77">
        <v>0</v>
      </c>
      <c r="N825" s="77">
        <v>0</v>
      </c>
      <c r="O825" s="77">
        <v>0</v>
      </c>
      <c r="P825" s="77">
        <v>0</v>
      </c>
      <c r="Q825" s="77">
        <v>0</v>
      </c>
      <c r="R825" s="77">
        <v>0</v>
      </c>
      <c r="S825" s="77">
        <v>0</v>
      </c>
      <c r="T825" s="77">
        <v>0</v>
      </c>
      <c r="U825" s="77">
        <v>0</v>
      </c>
      <c r="V825" s="77">
        <v>0</v>
      </c>
      <c r="W825" s="77">
        <v>0</v>
      </c>
      <c r="X825" s="77">
        <v>0</v>
      </c>
      <c r="Y825" s="78">
        <v>0</v>
      </c>
    </row>
    <row r="826" spans="1:25" x14ac:dyDescent="0.35">
      <c r="A826" t="s">
        <v>4395</v>
      </c>
      <c r="B826" s="77">
        <v>0</v>
      </c>
      <c r="C826" s="77">
        <v>0</v>
      </c>
      <c r="D826" s="77">
        <v>0</v>
      </c>
      <c r="E826" s="77">
        <v>0</v>
      </c>
      <c r="F826" s="77">
        <v>0</v>
      </c>
      <c r="G826" s="77">
        <v>0</v>
      </c>
      <c r="H826" s="77">
        <v>0</v>
      </c>
      <c r="I826" s="77">
        <v>0</v>
      </c>
      <c r="J826" s="77">
        <v>0</v>
      </c>
      <c r="K826" s="77">
        <v>0</v>
      </c>
      <c r="L826" s="77">
        <v>0</v>
      </c>
      <c r="M826" s="77">
        <v>0</v>
      </c>
      <c r="N826" s="77">
        <v>0</v>
      </c>
      <c r="O826" s="77">
        <v>0</v>
      </c>
      <c r="P826" s="77">
        <v>0</v>
      </c>
      <c r="Q826" s="77">
        <v>0</v>
      </c>
      <c r="R826" s="77">
        <v>0</v>
      </c>
      <c r="S826" s="77">
        <v>0</v>
      </c>
      <c r="T826" s="77">
        <v>0</v>
      </c>
      <c r="U826" s="77">
        <v>0</v>
      </c>
      <c r="V826" s="77">
        <v>0</v>
      </c>
      <c r="W826" s="77">
        <v>0</v>
      </c>
      <c r="X826" s="77">
        <v>0</v>
      </c>
      <c r="Y826" s="78">
        <v>0</v>
      </c>
    </row>
    <row r="827" spans="1:25" x14ac:dyDescent="0.35">
      <c r="A827" t="s">
        <v>4396</v>
      </c>
      <c r="B827" s="77">
        <v>0</v>
      </c>
      <c r="C827" s="77">
        <v>0</v>
      </c>
      <c r="D827" s="77">
        <v>0</v>
      </c>
      <c r="E827" s="77">
        <v>0</v>
      </c>
      <c r="F827" s="77">
        <v>0</v>
      </c>
      <c r="G827" s="77">
        <v>0</v>
      </c>
      <c r="H827" s="77">
        <v>0</v>
      </c>
      <c r="I827" s="77">
        <v>0</v>
      </c>
      <c r="J827" s="77">
        <v>0</v>
      </c>
      <c r="K827" s="77">
        <v>0</v>
      </c>
      <c r="L827" s="77">
        <v>0</v>
      </c>
      <c r="M827" s="77">
        <v>0</v>
      </c>
      <c r="N827" s="77">
        <v>0</v>
      </c>
      <c r="O827" s="77">
        <v>0</v>
      </c>
      <c r="P827" s="77">
        <v>0</v>
      </c>
      <c r="Q827" s="77">
        <v>0</v>
      </c>
      <c r="R827" s="77">
        <v>0</v>
      </c>
      <c r="S827" s="77">
        <v>0</v>
      </c>
      <c r="T827" s="77">
        <v>0</v>
      </c>
      <c r="U827" s="77">
        <v>0</v>
      </c>
      <c r="V827" s="77">
        <v>0</v>
      </c>
      <c r="W827" s="77">
        <v>0</v>
      </c>
      <c r="X827" s="77">
        <v>0</v>
      </c>
      <c r="Y827" s="78">
        <v>0</v>
      </c>
    </row>
    <row r="828" spans="1:25" x14ac:dyDescent="0.35">
      <c r="A828" t="s">
        <v>1989</v>
      </c>
      <c r="B828" s="77">
        <v>0</v>
      </c>
      <c r="C828" s="77">
        <v>0</v>
      </c>
      <c r="D828" s="77">
        <v>0</v>
      </c>
      <c r="E828" s="77">
        <v>0</v>
      </c>
      <c r="F828" s="77">
        <v>0</v>
      </c>
      <c r="G828" s="77">
        <v>0</v>
      </c>
      <c r="H828" s="77">
        <v>0</v>
      </c>
      <c r="I828" s="77">
        <v>0</v>
      </c>
      <c r="J828" s="77">
        <v>0</v>
      </c>
      <c r="K828" s="77">
        <v>0</v>
      </c>
      <c r="L828" s="77">
        <v>0</v>
      </c>
      <c r="M828" s="77">
        <v>0</v>
      </c>
      <c r="N828" s="77">
        <v>0</v>
      </c>
      <c r="O828" s="77">
        <v>0</v>
      </c>
      <c r="P828" s="77">
        <v>0</v>
      </c>
      <c r="Q828" s="77">
        <v>0</v>
      </c>
      <c r="R828" s="77">
        <v>0</v>
      </c>
      <c r="S828" s="77">
        <v>0</v>
      </c>
      <c r="T828" s="77">
        <v>0</v>
      </c>
      <c r="U828" s="77">
        <v>0</v>
      </c>
      <c r="V828" s="77">
        <v>0</v>
      </c>
      <c r="W828" s="77">
        <v>0</v>
      </c>
      <c r="X828" s="77">
        <v>0</v>
      </c>
      <c r="Y828" s="78">
        <v>0</v>
      </c>
    </row>
    <row r="829" spans="1:25" x14ac:dyDescent="0.35">
      <c r="A829" t="s">
        <v>4415</v>
      </c>
      <c r="B829" s="77">
        <v>0</v>
      </c>
      <c r="C829" s="77">
        <v>0</v>
      </c>
      <c r="D829" s="77">
        <v>0</v>
      </c>
      <c r="E829" s="77">
        <v>0</v>
      </c>
      <c r="F829" s="77">
        <v>0</v>
      </c>
      <c r="G829" s="77">
        <v>0</v>
      </c>
      <c r="H829" s="77">
        <v>0</v>
      </c>
      <c r="I829" s="77">
        <v>0</v>
      </c>
      <c r="J829" s="77">
        <v>0</v>
      </c>
      <c r="K829" s="77">
        <v>0</v>
      </c>
      <c r="L829" s="77">
        <v>0</v>
      </c>
      <c r="M829" s="77">
        <v>0</v>
      </c>
      <c r="N829" s="77">
        <v>0</v>
      </c>
      <c r="O829" s="77">
        <v>0</v>
      </c>
      <c r="P829" s="77">
        <v>0</v>
      </c>
      <c r="Q829" s="77">
        <v>0</v>
      </c>
      <c r="R829" s="77">
        <v>0</v>
      </c>
      <c r="S829" s="77">
        <v>0</v>
      </c>
      <c r="T829" s="77">
        <v>0</v>
      </c>
      <c r="U829" s="77">
        <v>0</v>
      </c>
      <c r="V829" s="77">
        <v>0</v>
      </c>
      <c r="W829" s="77">
        <v>0</v>
      </c>
      <c r="X829" s="77">
        <v>0</v>
      </c>
      <c r="Y829" s="78">
        <v>0</v>
      </c>
    </row>
    <row r="830" spans="1:25" x14ac:dyDescent="0.35">
      <c r="A830" t="s">
        <v>4416</v>
      </c>
      <c r="B830" s="77">
        <v>0</v>
      </c>
      <c r="C830" s="77">
        <v>0</v>
      </c>
      <c r="D830" s="77">
        <v>0</v>
      </c>
      <c r="E830" s="77">
        <v>0</v>
      </c>
      <c r="F830" s="77">
        <v>0</v>
      </c>
      <c r="G830" s="77">
        <v>0</v>
      </c>
      <c r="H830" s="77">
        <v>0</v>
      </c>
      <c r="I830" s="77">
        <v>0</v>
      </c>
      <c r="J830" s="77">
        <v>0</v>
      </c>
      <c r="K830" s="77">
        <v>0</v>
      </c>
      <c r="L830" s="77">
        <v>0</v>
      </c>
      <c r="M830" s="77">
        <v>0</v>
      </c>
      <c r="N830" s="77">
        <v>0</v>
      </c>
      <c r="O830" s="77">
        <v>0</v>
      </c>
      <c r="P830" s="77">
        <v>0</v>
      </c>
      <c r="Q830" s="77">
        <v>0</v>
      </c>
      <c r="R830" s="77">
        <v>0</v>
      </c>
      <c r="S830" s="77">
        <v>0</v>
      </c>
      <c r="T830" s="77">
        <v>0</v>
      </c>
      <c r="U830" s="77">
        <v>0</v>
      </c>
      <c r="V830" s="77">
        <v>0</v>
      </c>
      <c r="W830" s="77">
        <v>0</v>
      </c>
      <c r="X830" s="77">
        <v>0</v>
      </c>
      <c r="Y830" s="78">
        <v>0</v>
      </c>
    </row>
    <row r="831" spans="1:25" x14ac:dyDescent="0.35">
      <c r="A831" t="s">
        <v>4417</v>
      </c>
      <c r="B831" s="77">
        <v>0</v>
      </c>
      <c r="C831" s="77">
        <v>0</v>
      </c>
      <c r="D831" s="77">
        <v>0</v>
      </c>
      <c r="E831" s="77">
        <v>0</v>
      </c>
      <c r="F831" s="77">
        <v>0</v>
      </c>
      <c r="G831" s="77">
        <v>0</v>
      </c>
      <c r="H831" s="77">
        <v>0</v>
      </c>
      <c r="I831" s="77">
        <v>0</v>
      </c>
      <c r="J831" s="77">
        <v>0</v>
      </c>
      <c r="K831" s="77">
        <v>0</v>
      </c>
      <c r="L831" s="77">
        <v>0</v>
      </c>
      <c r="M831" s="77">
        <v>0</v>
      </c>
      <c r="N831" s="77">
        <v>0</v>
      </c>
      <c r="O831" s="77">
        <v>0</v>
      </c>
      <c r="P831" s="77">
        <v>0</v>
      </c>
      <c r="Q831" s="77">
        <v>0</v>
      </c>
      <c r="R831" s="77">
        <v>0</v>
      </c>
      <c r="S831" s="77">
        <v>0</v>
      </c>
      <c r="T831" s="77">
        <v>0</v>
      </c>
      <c r="U831" s="77">
        <v>0</v>
      </c>
      <c r="V831" s="77">
        <v>0</v>
      </c>
      <c r="W831" s="77">
        <v>0</v>
      </c>
      <c r="X831" s="77">
        <v>0</v>
      </c>
      <c r="Y831" s="78">
        <v>0</v>
      </c>
    </row>
    <row r="832" spans="1:25" x14ac:dyDescent="0.35">
      <c r="A832" t="s">
        <v>1996</v>
      </c>
      <c r="B832" s="77">
        <v>0</v>
      </c>
      <c r="C832" s="77">
        <v>0</v>
      </c>
      <c r="D832" s="77">
        <v>0</v>
      </c>
      <c r="E832" s="77">
        <v>0</v>
      </c>
      <c r="F832" s="77">
        <v>0</v>
      </c>
      <c r="G832" s="77">
        <v>0</v>
      </c>
      <c r="H832" s="77">
        <v>0</v>
      </c>
      <c r="I832" s="77">
        <v>0</v>
      </c>
      <c r="J832" s="77">
        <v>0</v>
      </c>
      <c r="K832" s="77">
        <v>0</v>
      </c>
      <c r="L832" s="77">
        <v>0</v>
      </c>
      <c r="M832" s="77">
        <v>0</v>
      </c>
      <c r="N832" s="77">
        <v>0</v>
      </c>
      <c r="O832" s="77">
        <v>0</v>
      </c>
      <c r="P832" s="77">
        <v>0</v>
      </c>
      <c r="Q832" s="77">
        <v>0</v>
      </c>
      <c r="R832" s="77">
        <v>0</v>
      </c>
      <c r="S832" s="77">
        <v>0</v>
      </c>
      <c r="T832" s="77">
        <v>0</v>
      </c>
      <c r="U832" s="77">
        <v>0</v>
      </c>
      <c r="V832" s="77">
        <v>0</v>
      </c>
      <c r="W832" s="77">
        <v>0</v>
      </c>
      <c r="X832" s="77">
        <v>0</v>
      </c>
      <c r="Y832" s="78">
        <v>0</v>
      </c>
    </row>
    <row r="833" spans="1:25" x14ac:dyDescent="0.35">
      <c r="A833" t="s">
        <v>4418</v>
      </c>
      <c r="B833" s="77">
        <v>0</v>
      </c>
      <c r="C833" s="77">
        <v>0</v>
      </c>
      <c r="D833" s="77">
        <v>0</v>
      </c>
      <c r="E833" s="77">
        <v>0</v>
      </c>
      <c r="F833" s="77">
        <v>0</v>
      </c>
      <c r="G833" s="77">
        <v>0</v>
      </c>
      <c r="H833" s="77">
        <v>0</v>
      </c>
      <c r="I833" s="77">
        <v>0</v>
      </c>
      <c r="J833" s="77">
        <v>0</v>
      </c>
      <c r="K833" s="77">
        <v>0</v>
      </c>
      <c r="L833" s="77">
        <v>0</v>
      </c>
      <c r="M833" s="77">
        <v>0</v>
      </c>
      <c r="N833" s="77">
        <v>0</v>
      </c>
      <c r="O833" s="77">
        <v>0</v>
      </c>
      <c r="P833" s="77">
        <v>0</v>
      </c>
      <c r="Q833" s="77">
        <v>0</v>
      </c>
      <c r="R833" s="77">
        <v>0</v>
      </c>
      <c r="S833" s="77">
        <v>0</v>
      </c>
      <c r="T833" s="77">
        <v>0</v>
      </c>
      <c r="U833" s="77">
        <v>0</v>
      </c>
      <c r="V833" s="77">
        <v>0</v>
      </c>
      <c r="W833" s="77">
        <v>0</v>
      </c>
      <c r="X833" s="77">
        <v>0</v>
      </c>
      <c r="Y833" s="78">
        <v>0</v>
      </c>
    </row>
    <row r="834" spans="1:25" x14ac:dyDescent="0.35">
      <c r="A834" t="s">
        <v>4419</v>
      </c>
      <c r="B834" s="77">
        <v>0</v>
      </c>
      <c r="C834" s="77">
        <v>0</v>
      </c>
      <c r="D834" s="77">
        <v>0</v>
      </c>
      <c r="E834" s="77">
        <v>0</v>
      </c>
      <c r="F834" s="77">
        <v>0</v>
      </c>
      <c r="G834" s="77">
        <v>0</v>
      </c>
      <c r="H834" s="77">
        <v>0</v>
      </c>
      <c r="I834" s="77">
        <v>0</v>
      </c>
      <c r="J834" s="77">
        <v>0</v>
      </c>
      <c r="K834" s="77">
        <v>0</v>
      </c>
      <c r="L834" s="77">
        <v>0</v>
      </c>
      <c r="M834" s="77">
        <v>0</v>
      </c>
      <c r="N834" s="77">
        <v>0</v>
      </c>
      <c r="O834" s="77">
        <v>0</v>
      </c>
      <c r="P834" s="77">
        <v>0</v>
      </c>
      <c r="Q834" s="77">
        <v>0</v>
      </c>
      <c r="R834" s="77">
        <v>0</v>
      </c>
      <c r="S834" s="77">
        <v>0</v>
      </c>
      <c r="T834" s="77">
        <v>0</v>
      </c>
      <c r="U834" s="77">
        <v>0</v>
      </c>
      <c r="V834" s="77">
        <v>0</v>
      </c>
      <c r="W834" s="77">
        <v>0</v>
      </c>
      <c r="X834" s="77">
        <v>0</v>
      </c>
      <c r="Y834" s="78">
        <v>0</v>
      </c>
    </row>
    <row r="835" spans="1:25" x14ac:dyDescent="0.35">
      <c r="A835" t="s">
        <v>4420</v>
      </c>
      <c r="B835" s="77">
        <v>0</v>
      </c>
      <c r="C835" s="77">
        <v>0</v>
      </c>
      <c r="D835" s="77">
        <v>0</v>
      </c>
      <c r="E835" s="77">
        <v>0</v>
      </c>
      <c r="F835" s="77">
        <v>0</v>
      </c>
      <c r="G835" s="77">
        <v>0</v>
      </c>
      <c r="H835" s="77">
        <v>0</v>
      </c>
      <c r="I835" s="77">
        <v>0</v>
      </c>
      <c r="J835" s="77">
        <v>0</v>
      </c>
      <c r="K835" s="77">
        <v>0</v>
      </c>
      <c r="L835" s="77">
        <v>0</v>
      </c>
      <c r="M835" s="77">
        <v>0</v>
      </c>
      <c r="N835" s="77">
        <v>0</v>
      </c>
      <c r="O835" s="77">
        <v>0</v>
      </c>
      <c r="P835" s="77">
        <v>0</v>
      </c>
      <c r="Q835" s="77">
        <v>0</v>
      </c>
      <c r="R835" s="77">
        <v>0</v>
      </c>
      <c r="S835" s="77">
        <v>0</v>
      </c>
      <c r="T835" s="77">
        <v>0</v>
      </c>
      <c r="U835" s="77">
        <v>0</v>
      </c>
      <c r="V835" s="77">
        <v>0</v>
      </c>
      <c r="W835" s="77">
        <v>0</v>
      </c>
      <c r="X835" s="77">
        <v>0</v>
      </c>
      <c r="Y835" s="78">
        <v>0</v>
      </c>
    </row>
    <row r="836" spans="1:25" x14ac:dyDescent="0.35">
      <c r="A836" t="s">
        <v>1155</v>
      </c>
      <c r="B836" s="77">
        <v>0</v>
      </c>
      <c r="C836" s="77">
        <v>0</v>
      </c>
      <c r="D836" s="77">
        <v>0</v>
      </c>
      <c r="E836" s="77">
        <v>0</v>
      </c>
      <c r="F836" s="77">
        <v>0</v>
      </c>
      <c r="G836" s="77">
        <v>0</v>
      </c>
      <c r="H836" s="77">
        <v>0</v>
      </c>
      <c r="I836" s="77">
        <v>0</v>
      </c>
      <c r="J836" s="77">
        <v>0</v>
      </c>
      <c r="K836" s="77">
        <v>0</v>
      </c>
      <c r="L836" s="77">
        <v>0</v>
      </c>
      <c r="M836" s="77">
        <v>0</v>
      </c>
      <c r="N836" s="77">
        <v>0</v>
      </c>
      <c r="O836" s="77">
        <v>0</v>
      </c>
      <c r="P836" s="77">
        <v>0</v>
      </c>
      <c r="Q836" s="77">
        <v>0</v>
      </c>
      <c r="R836" s="77">
        <v>0</v>
      </c>
      <c r="S836" s="77">
        <v>0</v>
      </c>
      <c r="T836" s="77">
        <v>0</v>
      </c>
      <c r="U836" s="77">
        <v>0</v>
      </c>
      <c r="V836" s="77">
        <v>0</v>
      </c>
      <c r="W836" s="77">
        <v>0</v>
      </c>
      <c r="X836" s="77">
        <v>0</v>
      </c>
      <c r="Y836" s="78">
        <v>0</v>
      </c>
    </row>
    <row r="837" spans="1:25" x14ac:dyDescent="0.35">
      <c r="A837" t="s">
        <v>4427</v>
      </c>
      <c r="B837" s="77">
        <v>0</v>
      </c>
      <c r="C837" s="77">
        <v>0</v>
      </c>
      <c r="D837" s="77">
        <v>0</v>
      </c>
      <c r="E837" s="77">
        <v>0</v>
      </c>
      <c r="F837" s="77">
        <v>0</v>
      </c>
      <c r="G837" s="77">
        <v>0</v>
      </c>
      <c r="H837" s="77">
        <v>0</v>
      </c>
      <c r="I837" s="77">
        <v>0</v>
      </c>
      <c r="J837" s="77">
        <v>0</v>
      </c>
      <c r="K837" s="77">
        <v>0</v>
      </c>
      <c r="L837" s="77">
        <v>0</v>
      </c>
      <c r="M837" s="77">
        <v>0</v>
      </c>
      <c r="N837" s="77">
        <v>0</v>
      </c>
      <c r="O837" s="77">
        <v>0</v>
      </c>
      <c r="P837" s="77">
        <v>0</v>
      </c>
      <c r="Q837" s="77">
        <v>0</v>
      </c>
      <c r="R837" s="77">
        <v>0</v>
      </c>
      <c r="S837" s="77">
        <v>0</v>
      </c>
      <c r="T837" s="77">
        <v>0</v>
      </c>
      <c r="U837" s="77">
        <v>0</v>
      </c>
      <c r="V837" s="77">
        <v>0</v>
      </c>
      <c r="W837" s="77">
        <v>0</v>
      </c>
      <c r="X837" s="77">
        <v>0</v>
      </c>
      <c r="Y837" s="78">
        <v>0</v>
      </c>
    </row>
    <row r="838" spans="1:25" x14ac:dyDescent="0.35">
      <c r="A838" t="s">
        <v>4428</v>
      </c>
      <c r="B838" s="77">
        <v>0</v>
      </c>
      <c r="C838" s="77">
        <v>0</v>
      </c>
      <c r="D838" s="77">
        <v>0</v>
      </c>
      <c r="E838" s="77">
        <v>0</v>
      </c>
      <c r="F838" s="77">
        <v>0</v>
      </c>
      <c r="G838" s="77">
        <v>0</v>
      </c>
      <c r="H838" s="77">
        <v>0</v>
      </c>
      <c r="I838" s="77">
        <v>0</v>
      </c>
      <c r="J838" s="77">
        <v>0</v>
      </c>
      <c r="K838" s="77">
        <v>0</v>
      </c>
      <c r="L838" s="77">
        <v>0</v>
      </c>
      <c r="M838" s="77">
        <v>0</v>
      </c>
      <c r="N838" s="77">
        <v>0</v>
      </c>
      <c r="O838" s="77">
        <v>0</v>
      </c>
      <c r="P838" s="77">
        <v>0</v>
      </c>
      <c r="Q838" s="77">
        <v>0</v>
      </c>
      <c r="R838" s="77">
        <v>0</v>
      </c>
      <c r="S838" s="77">
        <v>0</v>
      </c>
      <c r="T838" s="77">
        <v>0</v>
      </c>
      <c r="U838" s="77">
        <v>0</v>
      </c>
      <c r="V838" s="77">
        <v>0</v>
      </c>
      <c r="W838" s="77">
        <v>0</v>
      </c>
      <c r="X838" s="77">
        <v>0</v>
      </c>
      <c r="Y838" s="78">
        <v>0</v>
      </c>
    </row>
    <row r="839" spans="1:25" x14ac:dyDescent="0.35">
      <c r="A839" t="s">
        <v>4618</v>
      </c>
      <c r="B839" s="77">
        <v>0</v>
      </c>
      <c r="C839" s="77">
        <v>0</v>
      </c>
      <c r="D839" s="77">
        <v>0</v>
      </c>
      <c r="E839" s="77">
        <v>0</v>
      </c>
      <c r="F839" s="77">
        <v>0</v>
      </c>
      <c r="G839" s="77">
        <v>0</v>
      </c>
      <c r="H839" s="77">
        <v>0</v>
      </c>
      <c r="I839" s="77">
        <v>0</v>
      </c>
      <c r="J839" s="77">
        <v>0</v>
      </c>
      <c r="K839" s="77">
        <v>0</v>
      </c>
      <c r="L839" s="77">
        <v>0</v>
      </c>
      <c r="M839" s="77">
        <v>0</v>
      </c>
      <c r="N839" s="77">
        <v>0</v>
      </c>
      <c r="O839" s="77">
        <v>0</v>
      </c>
      <c r="P839" s="77">
        <v>0</v>
      </c>
      <c r="Q839" s="77">
        <v>0</v>
      </c>
      <c r="R839" s="77">
        <v>0</v>
      </c>
      <c r="S839" s="77">
        <v>0</v>
      </c>
      <c r="T839" s="77">
        <v>0</v>
      </c>
      <c r="U839" s="77">
        <v>0</v>
      </c>
      <c r="V839" s="77">
        <v>0</v>
      </c>
      <c r="W839" s="77">
        <v>0</v>
      </c>
      <c r="X839" s="77">
        <v>0</v>
      </c>
      <c r="Y839" s="78">
        <v>0</v>
      </c>
    </row>
    <row r="840" spans="1:25" x14ac:dyDescent="0.35">
      <c r="A840" t="s">
        <v>2015</v>
      </c>
      <c r="B840" s="77">
        <v>0</v>
      </c>
      <c r="C840" s="77">
        <v>0</v>
      </c>
      <c r="D840" s="77">
        <v>0</v>
      </c>
      <c r="E840" s="77">
        <v>0</v>
      </c>
      <c r="F840" s="77">
        <v>0</v>
      </c>
      <c r="G840" s="77">
        <v>0</v>
      </c>
      <c r="H840" s="77">
        <v>0</v>
      </c>
      <c r="I840" s="77">
        <v>0</v>
      </c>
      <c r="J840" s="77">
        <v>0</v>
      </c>
      <c r="K840" s="77">
        <v>0</v>
      </c>
      <c r="L840" s="77">
        <v>0</v>
      </c>
      <c r="M840" s="77">
        <v>0</v>
      </c>
      <c r="N840" s="77">
        <v>0</v>
      </c>
      <c r="O840" s="77">
        <v>0</v>
      </c>
      <c r="P840" s="77">
        <v>0</v>
      </c>
      <c r="Q840" s="77">
        <v>0</v>
      </c>
      <c r="R840" s="77">
        <v>0</v>
      </c>
      <c r="S840" s="77">
        <v>0</v>
      </c>
      <c r="T840" s="77">
        <v>0</v>
      </c>
      <c r="U840" s="77">
        <v>0</v>
      </c>
      <c r="V840" s="77">
        <v>0</v>
      </c>
      <c r="W840" s="77">
        <v>0</v>
      </c>
      <c r="X840" s="77">
        <v>0</v>
      </c>
      <c r="Y840" s="78">
        <v>0</v>
      </c>
    </row>
    <row r="841" spans="1:25" x14ac:dyDescent="0.35">
      <c r="A841" t="s">
        <v>4424</v>
      </c>
      <c r="B841" s="77">
        <v>0</v>
      </c>
      <c r="C841" s="77">
        <v>0</v>
      </c>
      <c r="D841" s="77">
        <v>0</v>
      </c>
      <c r="E841" s="77">
        <v>0</v>
      </c>
      <c r="F841" s="77">
        <v>0</v>
      </c>
      <c r="G841" s="77">
        <v>0</v>
      </c>
      <c r="H841" s="77">
        <v>0</v>
      </c>
      <c r="I841" s="77">
        <v>0</v>
      </c>
      <c r="J841" s="77">
        <v>0</v>
      </c>
      <c r="K841" s="77">
        <v>0</v>
      </c>
      <c r="L841" s="77">
        <v>0</v>
      </c>
      <c r="M841" s="77">
        <v>0</v>
      </c>
      <c r="N841" s="77">
        <v>0</v>
      </c>
      <c r="O841" s="77">
        <v>0</v>
      </c>
      <c r="P841" s="77">
        <v>0</v>
      </c>
      <c r="Q841" s="77">
        <v>0</v>
      </c>
      <c r="R841" s="77">
        <v>0</v>
      </c>
      <c r="S841" s="77">
        <v>0</v>
      </c>
      <c r="T841" s="77">
        <v>0</v>
      </c>
      <c r="U841" s="77">
        <v>0</v>
      </c>
      <c r="V841" s="77">
        <v>0</v>
      </c>
      <c r="W841" s="77">
        <v>0</v>
      </c>
      <c r="X841" s="77">
        <v>0</v>
      </c>
      <c r="Y841" s="78">
        <v>0</v>
      </c>
    </row>
    <row r="842" spans="1:25" x14ac:dyDescent="0.35">
      <c r="A842" t="s">
        <v>4425</v>
      </c>
      <c r="B842" s="77">
        <v>0</v>
      </c>
      <c r="C842" s="77">
        <v>0</v>
      </c>
      <c r="D842" s="77">
        <v>0</v>
      </c>
      <c r="E842" s="77">
        <v>0</v>
      </c>
      <c r="F842" s="77">
        <v>0</v>
      </c>
      <c r="G842" s="77">
        <v>0</v>
      </c>
      <c r="H842" s="77">
        <v>0</v>
      </c>
      <c r="I842" s="77">
        <v>0</v>
      </c>
      <c r="J842" s="77">
        <v>0</v>
      </c>
      <c r="K842" s="77">
        <v>0</v>
      </c>
      <c r="L842" s="77">
        <v>0</v>
      </c>
      <c r="M842" s="77">
        <v>0</v>
      </c>
      <c r="N842" s="77">
        <v>0</v>
      </c>
      <c r="O842" s="77">
        <v>0</v>
      </c>
      <c r="P842" s="77">
        <v>0</v>
      </c>
      <c r="Q842" s="77">
        <v>0</v>
      </c>
      <c r="R842" s="77">
        <v>0</v>
      </c>
      <c r="S842" s="77">
        <v>0</v>
      </c>
      <c r="T842" s="77">
        <v>0</v>
      </c>
      <c r="U842" s="77">
        <v>0</v>
      </c>
      <c r="V842" s="77">
        <v>0</v>
      </c>
      <c r="W842" s="77">
        <v>0</v>
      </c>
      <c r="X842" s="77">
        <v>0</v>
      </c>
      <c r="Y842" s="78">
        <v>0</v>
      </c>
    </row>
    <row r="843" spans="1:25" x14ac:dyDescent="0.35">
      <c r="A843" t="s">
        <v>4426</v>
      </c>
      <c r="B843" s="77">
        <v>0</v>
      </c>
      <c r="C843" s="77">
        <v>0</v>
      </c>
      <c r="D843" s="77">
        <v>0</v>
      </c>
      <c r="E843" s="77">
        <v>0</v>
      </c>
      <c r="F843" s="77">
        <v>0</v>
      </c>
      <c r="G843" s="77">
        <v>0</v>
      </c>
      <c r="H843" s="77">
        <v>0</v>
      </c>
      <c r="I843" s="77">
        <v>0</v>
      </c>
      <c r="J843" s="77">
        <v>0</v>
      </c>
      <c r="K843" s="77">
        <v>0</v>
      </c>
      <c r="L843" s="77">
        <v>0</v>
      </c>
      <c r="M843" s="77">
        <v>0</v>
      </c>
      <c r="N843" s="77">
        <v>0</v>
      </c>
      <c r="O843" s="77">
        <v>0</v>
      </c>
      <c r="P843" s="77">
        <v>0</v>
      </c>
      <c r="Q843" s="77">
        <v>0</v>
      </c>
      <c r="R843" s="77">
        <v>0</v>
      </c>
      <c r="S843" s="77">
        <v>0</v>
      </c>
      <c r="T843" s="77">
        <v>0</v>
      </c>
      <c r="U843" s="77">
        <v>0</v>
      </c>
      <c r="V843" s="77">
        <v>0</v>
      </c>
      <c r="W843" s="77">
        <v>0</v>
      </c>
      <c r="X843" s="77">
        <v>0</v>
      </c>
      <c r="Y843" s="78">
        <v>0</v>
      </c>
    </row>
    <row r="844" spans="1:25" x14ac:dyDescent="0.35">
      <c r="A844" t="s">
        <v>2007</v>
      </c>
      <c r="B844" s="77">
        <v>0</v>
      </c>
      <c r="C844" s="77">
        <v>0</v>
      </c>
      <c r="D844" s="77">
        <v>0</v>
      </c>
      <c r="E844" s="77">
        <v>0</v>
      </c>
      <c r="F844" s="77">
        <v>0</v>
      </c>
      <c r="G844" s="77">
        <v>0</v>
      </c>
      <c r="H844" s="77">
        <v>0</v>
      </c>
      <c r="I844" s="77">
        <v>0</v>
      </c>
      <c r="J844" s="77">
        <v>0</v>
      </c>
      <c r="K844" s="77">
        <v>0</v>
      </c>
      <c r="L844" s="77">
        <v>0</v>
      </c>
      <c r="M844" s="77">
        <v>0</v>
      </c>
      <c r="N844" s="77">
        <v>0</v>
      </c>
      <c r="O844" s="77">
        <v>0</v>
      </c>
      <c r="P844" s="77">
        <v>0</v>
      </c>
      <c r="Q844" s="77">
        <v>0</v>
      </c>
      <c r="R844" s="77">
        <v>0</v>
      </c>
      <c r="S844" s="77">
        <v>0</v>
      </c>
      <c r="T844" s="77">
        <v>0</v>
      </c>
      <c r="U844" s="77">
        <v>0</v>
      </c>
      <c r="V844" s="77">
        <v>0</v>
      </c>
      <c r="W844" s="77">
        <v>0</v>
      </c>
      <c r="X844" s="77">
        <v>0</v>
      </c>
      <c r="Y844" s="78">
        <v>0</v>
      </c>
    </row>
    <row r="845" spans="1:25" x14ac:dyDescent="0.35">
      <c r="A845" t="s">
        <v>4421</v>
      </c>
      <c r="B845" s="77">
        <v>0</v>
      </c>
      <c r="C845" s="77">
        <v>0</v>
      </c>
      <c r="D845" s="77">
        <v>0</v>
      </c>
      <c r="E845" s="77">
        <v>0</v>
      </c>
      <c r="F845" s="77">
        <v>0</v>
      </c>
      <c r="G845" s="77">
        <v>0</v>
      </c>
      <c r="H845" s="77">
        <v>0</v>
      </c>
      <c r="I845" s="77">
        <v>0</v>
      </c>
      <c r="J845" s="77">
        <v>0</v>
      </c>
      <c r="K845" s="77">
        <v>0</v>
      </c>
      <c r="L845" s="77">
        <v>0</v>
      </c>
      <c r="M845" s="77">
        <v>0</v>
      </c>
      <c r="N845" s="77">
        <v>0</v>
      </c>
      <c r="O845" s="77">
        <v>0</v>
      </c>
      <c r="P845" s="77">
        <v>0</v>
      </c>
      <c r="Q845" s="77">
        <v>0</v>
      </c>
      <c r="R845" s="77">
        <v>0</v>
      </c>
      <c r="S845" s="77">
        <v>0</v>
      </c>
      <c r="T845" s="77">
        <v>0</v>
      </c>
      <c r="U845" s="77">
        <v>0</v>
      </c>
      <c r="V845" s="77">
        <v>0</v>
      </c>
      <c r="W845" s="77">
        <v>0</v>
      </c>
      <c r="X845" s="77">
        <v>0</v>
      </c>
      <c r="Y845" s="78">
        <v>0</v>
      </c>
    </row>
    <row r="846" spans="1:25" x14ac:dyDescent="0.35">
      <c r="A846" t="s">
        <v>4422</v>
      </c>
      <c r="B846" s="77">
        <v>0</v>
      </c>
      <c r="C846" s="77">
        <v>0</v>
      </c>
      <c r="D846" s="77">
        <v>0</v>
      </c>
      <c r="E846" s="77">
        <v>0</v>
      </c>
      <c r="F846" s="77">
        <v>0</v>
      </c>
      <c r="G846" s="77">
        <v>0</v>
      </c>
      <c r="H846" s="77">
        <v>0</v>
      </c>
      <c r="I846" s="77">
        <v>0</v>
      </c>
      <c r="J846" s="77">
        <v>0</v>
      </c>
      <c r="K846" s="77">
        <v>0</v>
      </c>
      <c r="L846" s="77">
        <v>0</v>
      </c>
      <c r="M846" s="77">
        <v>0</v>
      </c>
      <c r="N846" s="77">
        <v>0</v>
      </c>
      <c r="O846" s="77">
        <v>0</v>
      </c>
      <c r="P846" s="77">
        <v>0</v>
      </c>
      <c r="Q846" s="77">
        <v>0</v>
      </c>
      <c r="R846" s="77">
        <v>0</v>
      </c>
      <c r="S846" s="77">
        <v>0</v>
      </c>
      <c r="T846" s="77">
        <v>0</v>
      </c>
      <c r="U846" s="77">
        <v>0</v>
      </c>
      <c r="V846" s="77">
        <v>0</v>
      </c>
      <c r="W846" s="77">
        <v>0</v>
      </c>
      <c r="X846" s="77">
        <v>0</v>
      </c>
      <c r="Y846" s="78">
        <v>0</v>
      </c>
    </row>
    <row r="847" spans="1:25" x14ac:dyDescent="0.35">
      <c r="A847" t="s">
        <v>4423</v>
      </c>
      <c r="B847" s="77">
        <v>0</v>
      </c>
      <c r="C847" s="77">
        <v>0</v>
      </c>
      <c r="D847" s="77">
        <v>0</v>
      </c>
      <c r="E847" s="77">
        <v>0</v>
      </c>
      <c r="F847" s="77">
        <v>0</v>
      </c>
      <c r="G847" s="77">
        <v>0</v>
      </c>
      <c r="H847" s="77">
        <v>0</v>
      </c>
      <c r="I847" s="77">
        <v>0</v>
      </c>
      <c r="J847" s="77">
        <v>0</v>
      </c>
      <c r="K847" s="77">
        <v>0</v>
      </c>
      <c r="L847" s="77">
        <v>0</v>
      </c>
      <c r="M847" s="77">
        <v>0</v>
      </c>
      <c r="N847" s="77">
        <v>0</v>
      </c>
      <c r="O847" s="77">
        <v>0</v>
      </c>
      <c r="P847" s="77">
        <v>0</v>
      </c>
      <c r="Q847" s="77">
        <v>0</v>
      </c>
      <c r="R847" s="77">
        <v>0</v>
      </c>
      <c r="S847" s="77">
        <v>0</v>
      </c>
      <c r="T847" s="77">
        <v>0</v>
      </c>
      <c r="U847" s="77">
        <v>0</v>
      </c>
      <c r="V847" s="77">
        <v>0</v>
      </c>
      <c r="W847" s="77">
        <v>0</v>
      </c>
      <c r="X847" s="77">
        <v>0</v>
      </c>
      <c r="Y847" s="78">
        <v>0</v>
      </c>
    </row>
    <row r="848" spans="1:25" x14ac:dyDescent="0.35">
      <c r="A848" t="s">
        <v>2734</v>
      </c>
      <c r="B848" s="77">
        <v>0</v>
      </c>
      <c r="C848" s="77">
        <v>0</v>
      </c>
      <c r="D848" s="77">
        <v>0</v>
      </c>
      <c r="E848" s="77">
        <v>0</v>
      </c>
      <c r="F848" s="77">
        <v>0</v>
      </c>
      <c r="G848" s="77">
        <v>0</v>
      </c>
      <c r="H848" s="77">
        <v>0</v>
      </c>
      <c r="I848" s="77">
        <v>0</v>
      </c>
      <c r="J848" s="77">
        <v>0</v>
      </c>
      <c r="K848" s="77">
        <v>0</v>
      </c>
      <c r="L848" s="77">
        <v>0</v>
      </c>
      <c r="M848" s="77">
        <v>0</v>
      </c>
      <c r="N848" s="77">
        <v>0</v>
      </c>
      <c r="O848" s="77">
        <v>0</v>
      </c>
      <c r="P848" s="77">
        <v>0</v>
      </c>
      <c r="Q848" s="77">
        <v>0</v>
      </c>
      <c r="R848" s="77">
        <v>0</v>
      </c>
      <c r="S848" s="77">
        <v>0</v>
      </c>
      <c r="T848" s="77">
        <v>0</v>
      </c>
      <c r="U848" s="77">
        <v>0</v>
      </c>
      <c r="V848" s="77">
        <v>0</v>
      </c>
      <c r="W848" s="77">
        <v>0</v>
      </c>
      <c r="X848" s="77">
        <v>0</v>
      </c>
      <c r="Y848" s="78">
        <v>0</v>
      </c>
    </row>
    <row r="849" spans="1:25" x14ac:dyDescent="0.35">
      <c r="A849" t="s">
        <v>2736</v>
      </c>
      <c r="B849" s="77">
        <v>0</v>
      </c>
      <c r="C849" s="77">
        <v>0</v>
      </c>
      <c r="D849" s="77">
        <v>0</v>
      </c>
      <c r="E849" s="77">
        <v>0</v>
      </c>
      <c r="F849" s="77">
        <v>0</v>
      </c>
      <c r="G849" s="77">
        <v>0</v>
      </c>
      <c r="H849" s="77">
        <v>0</v>
      </c>
      <c r="I849" s="77">
        <v>0</v>
      </c>
      <c r="J849" s="77">
        <v>0</v>
      </c>
      <c r="K849" s="77">
        <v>0</v>
      </c>
      <c r="L849" s="77">
        <v>0</v>
      </c>
      <c r="M849" s="77">
        <v>0</v>
      </c>
      <c r="N849" s="77">
        <v>0</v>
      </c>
      <c r="O849" s="77">
        <v>0</v>
      </c>
      <c r="P849" s="77">
        <v>0</v>
      </c>
      <c r="Q849" s="77">
        <v>0</v>
      </c>
      <c r="R849" s="77">
        <v>0</v>
      </c>
      <c r="S849" s="77">
        <v>0</v>
      </c>
      <c r="T849" s="77">
        <v>0</v>
      </c>
      <c r="U849" s="77">
        <v>0</v>
      </c>
      <c r="V849" s="77">
        <v>0</v>
      </c>
      <c r="W849" s="77">
        <v>0</v>
      </c>
      <c r="X849" s="77">
        <v>0</v>
      </c>
      <c r="Y849" s="78">
        <v>0</v>
      </c>
    </row>
    <row r="850" spans="1:25" x14ac:dyDescent="0.35">
      <c r="A850" t="s">
        <v>2735</v>
      </c>
      <c r="B850" s="77">
        <v>0</v>
      </c>
      <c r="C850" s="77">
        <v>0</v>
      </c>
      <c r="D850" s="77">
        <v>0</v>
      </c>
      <c r="E850" s="77">
        <v>0</v>
      </c>
      <c r="F850" s="77">
        <v>0</v>
      </c>
      <c r="G850" s="77">
        <v>0</v>
      </c>
      <c r="H850" s="77">
        <v>0</v>
      </c>
      <c r="I850" s="77">
        <v>0</v>
      </c>
      <c r="J850" s="77">
        <v>0</v>
      </c>
      <c r="K850" s="77">
        <v>0</v>
      </c>
      <c r="L850" s="77">
        <v>0</v>
      </c>
      <c r="M850" s="77">
        <v>0</v>
      </c>
      <c r="N850" s="77">
        <v>0</v>
      </c>
      <c r="O850" s="77">
        <v>0</v>
      </c>
      <c r="P850" s="77">
        <v>0</v>
      </c>
      <c r="Q850" s="77">
        <v>0</v>
      </c>
      <c r="R850" s="77">
        <v>0</v>
      </c>
      <c r="S850" s="77">
        <v>0</v>
      </c>
      <c r="T850" s="77">
        <v>0</v>
      </c>
      <c r="U850" s="77">
        <v>0</v>
      </c>
      <c r="V850" s="77">
        <v>0</v>
      </c>
      <c r="W850" s="77">
        <v>0</v>
      </c>
      <c r="X850" s="77">
        <v>0</v>
      </c>
      <c r="Y850" s="78">
        <v>0</v>
      </c>
    </row>
    <row r="851" spans="1:25" x14ac:dyDescent="0.35">
      <c r="A851" t="s">
        <v>1834</v>
      </c>
      <c r="B851" s="77">
        <v>0</v>
      </c>
      <c r="C851" s="77">
        <v>0</v>
      </c>
      <c r="D851" s="77">
        <v>0</v>
      </c>
      <c r="E851" s="77">
        <v>0</v>
      </c>
      <c r="F851" s="77">
        <v>0</v>
      </c>
      <c r="G851" s="77">
        <v>0</v>
      </c>
      <c r="H851" s="77">
        <v>0</v>
      </c>
      <c r="I851" s="77">
        <v>0</v>
      </c>
      <c r="J851" s="77">
        <v>0</v>
      </c>
      <c r="K851" s="77">
        <v>0</v>
      </c>
      <c r="L851" s="77">
        <v>0</v>
      </c>
      <c r="M851" s="77">
        <v>0</v>
      </c>
      <c r="N851" s="77">
        <v>0</v>
      </c>
      <c r="O851" s="77">
        <v>0</v>
      </c>
      <c r="P851" s="77">
        <v>0</v>
      </c>
      <c r="Q851" s="77">
        <v>0</v>
      </c>
      <c r="R851" s="77">
        <v>0</v>
      </c>
      <c r="S851" s="77">
        <v>0</v>
      </c>
      <c r="T851" s="77">
        <v>0</v>
      </c>
      <c r="U851" s="77">
        <v>0</v>
      </c>
      <c r="V851" s="77">
        <v>0</v>
      </c>
      <c r="W851" s="77">
        <v>0</v>
      </c>
      <c r="X851" s="77">
        <v>0</v>
      </c>
      <c r="Y851" s="78">
        <v>0</v>
      </c>
    </row>
    <row r="852" spans="1:25" x14ac:dyDescent="0.35">
      <c r="A852" t="s">
        <v>934</v>
      </c>
      <c r="B852" s="77">
        <v>0</v>
      </c>
      <c r="C852" s="77">
        <v>0</v>
      </c>
      <c r="D852" s="77">
        <v>0</v>
      </c>
      <c r="E852" s="77">
        <v>0</v>
      </c>
      <c r="F852" s="77">
        <v>0</v>
      </c>
      <c r="G852" s="77">
        <v>0</v>
      </c>
      <c r="H852" s="77">
        <v>0</v>
      </c>
      <c r="I852" s="77">
        <v>0</v>
      </c>
      <c r="J852" s="77">
        <v>0</v>
      </c>
      <c r="K852" s="77">
        <v>0</v>
      </c>
      <c r="L852" s="77">
        <v>0</v>
      </c>
      <c r="M852" s="77">
        <v>0</v>
      </c>
      <c r="N852" s="77">
        <v>0</v>
      </c>
      <c r="O852" s="77">
        <v>0</v>
      </c>
      <c r="P852" s="77">
        <v>0</v>
      </c>
      <c r="Q852" s="77">
        <v>0</v>
      </c>
      <c r="R852" s="77">
        <v>0</v>
      </c>
      <c r="S852" s="77">
        <v>0</v>
      </c>
      <c r="T852" s="77">
        <v>0</v>
      </c>
      <c r="U852" s="77">
        <v>0</v>
      </c>
      <c r="V852" s="77">
        <v>0</v>
      </c>
      <c r="W852" s="77">
        <v>0</v>
      </c>
      <c r="X852" s="77">
        <v>0</v>
      </c>
      <c r="Y852" s="78">
        <v>0</v>
      </c>
    </row>
    <row r="853" spans="1:25" x14ac:dyDescent="0.35">
      <c r="A853" t="s">
        <v>4510</v>
      </c>
      <c r="B853" s="77">
        <v>0</v>
      </c>
      <c r="C853" s="77">
        <v>0</v>
      </c>
      <c r="D853" s="77">
        <v>0</v>
      </c>
      <c r="E853" s="77">
        <v>0</v>
      </c>
      <c r="F853" s="77">
        <v>0</v>
      </c>
      <c r="G853" s="77">
        <v>0</v>
      </c>
      <c r="H853" s="77">
        <v>0</v>
      </c>
      <c r="I853" s="77">
        <v>0</v>
      </c>
      <c r="J853" s="77">
        <v>0</v>
      </c>
      <c r="K853" s="77">
        <v>0</v>
      </c>
      <c r="L853" s="77">
        <v>0</v>
      </c>
      <c r="M853" s="77">
        <v>0</v>
      </c>
      <c r="N853" s="77">
        <v>0</v>
      </c>
      <c r="O853" s="77">
        <v>0</v>
      </c>
      <c r="P853" s="77">
        <v>0</v>
      </c>
      <c r="Q853" s="77">
        <v>0</v>
      </c>
      <c r="R853" s="77">
        <v>0</v>
      </c>
      <c r="S853" s="77">
        <v>0</v>
      </c>
      <c r="T853" s="77">
        <v>0</v>
      </c>
      <c r="U853" s="77">
        <v>0</v>
      </c>
      <c r="V853" s="77">
        <v>0</v>
      </c>
      <c r="W853" s="77">
        <v>0</v>
      </c>
      <c r="X853" s="77">
        <v>0</v>
      </c>
      <c r="Y853" s="78">
        <v>0</v>
      </c>
    </row>
    <row r="854" spans="1:25" x14ac:dyDescent="0.35">
      <c r="A854" t="s">
        <v>26</v>
      </c>
      <c r="B854" s="77">
        <v>18.2</v>
      </c>
      <c r="C854" s="77">
        <v>18.2</v>
      </c>
      <c r="D854" s="77">
        <v>18.2</v>
      </c>
      <c r="E854" s="77">
        <v>18.2</v>
      </c>
      <c r="F854" s="77">
        <v>18.2</v>
      </c>
      <c r="G854" s="77">
        <v>18.2</v>
      </c>
      <c r="H854" s="77">
        <v>18.2</v>
      </c>
      <c r="I854" s="77">
        <v>18.2</v>
      </c>
      <c r="J854" s="77">
        <v>0</v>
      </c>
      <c r="K854" s="77">
        <v>0</v>
      </c>
      <c r="L854" s="77">
        <v>0</v>
      </c>
      <c r="M854" s="77">
        <v>0</v>
      </c>
      <c r="N854" s="77">
        <v>0</v>
      </c>
      <c r="O854" s="77">
        <v>0</v>
      </c>
      <c r="P854" s="77">
        <v>0</v>
      </c>
      <c r="Q854" s="77">
        <v>0</v>
      </c>
      <c r="R854" s="77">
        <v>0</v>
      </c>
      <c r="S854" s="77">
        <v>0</v>
      </c>
      <c r="T854" s="77">
        <v>0</v>
      </c>
      <c r="U854" s="77">
        <v>0</v>
      </c>
      <c r="V854" s="77">
        <v>18.2</v>
      </c>
      <c r="W854" s="77">
        <v>18.2</v>
      </c>
      <c r="X854" s="77">
        <v>18.2</v>
      </c>
      <c r="Y854" s="78">
        <v>18.2</v>
      </c>
    </row>
    <row r="855" spans="1:25" x14ac:dyDescent="0.35">
      <c r="A855" t="s">
        <v>25</v>
      </c>
      <c r="B855" s="77">
        <v>15.700011999999999</v>
      </c>
      <c r="C855" s="77">
        <v>15.700011999999999</v>
      </c>
      <c r="D855" s="77">
        <v>15.700011999999999</v>
      </c>
      <c r="E855" s="77">
        <v>15.700011999999999</v>
      </c>
      <c r="F855" s="77">
        <v>15.700011999999999</v>
      </c>
      <c r="G855" s="77">
        <v>15.700011999999999</v>
      </c>
      <c r="H855" s="77">
        <v>15.700011999999999</v>
      </c>
      <c r="I855" s="77">
        <v>15.700011999999999</v>
      </c>
      <c r="J855" s="77">
        <v>15.700011999999999</v>
      </c>
      <c r="K855" s="77">
        <v>0</v>
      </c>
      <c r="L855" s="77">
        <v>0</v>
      </c>
      <c r="M855" s="77">
        <v>0</v>
      </c>
      <c r="N855" s="77">
        <v>0</v>
      </c>
      <c r="O855" s="77">
        <v>0</v>
      </c>
      <c r="P855" s="77">
        <v>0</v>
      </c>
      <c r="Q855" s="77">
        <v>0</v>
      </c>
      <c r="R855" s="77">
        <v>0</v>
      </c>
      <c r="S855" s="77">
        <v>0</v>
      </c>
      <c r="T855" s="77">
        <v>0</v>
      </c>
      <c r="U855" s="77">
        <v>15.700011999999999</v>
      </c>
      <c r="V855" s="77">
        <v>15.700011999999999</v>
      </c>
      <c r="W855" s="77">
        <v>15.700011999999999</v>
      </c>
      <c r="X855" s="77">
        <v>15.700011999999999</v>
      </c>
      <c r="Y855" s="78">
        <v>15.700011999999999</v>
      </c>
    </row>
    <row r="856" spans="1:25" x14ac:dyDescent="0.35">
      <c r="A856" t="s">
        <v>1463</v>
      </c>
      <c r="B856" s="77">
        <v>24</v>
      </c>
      <c r="C856" s="77">
        <v>24</v>
      </c>
      <c r="D856" s="77">
        <v>24</v>
      </c>
      <c r="E856" s="77">
        <v>24</v>
      </c>
      <c r="F856" s="77">
        <v>24</v>
      </c>
      <c r="G856" s="77">
        <v>24</v>
      </c>
      <c r="H856" s="77">
        <v>24</v>
      </c>
      <c r="I856" s="77">
        <v>7.6559557478449101</v>
      </c>
      <c r="J856" s="77">
        <v>0</v>
      </c>
      <c r="K856" s="77">
        <v>0</v>
      </c>
      <c r="L856" s="77">
        <v>0</v>
      </c>
      <c r="M856" s="77">
        <v>0</v>
      </c>
      <c r="N856" s="77">
        <v>0</v>
      </c>
      <c r="O856" s="77">
        <v>0</v>
      </c>
      <c r="P856" s="77">
        <v>0</v>
      </c>
      <c r="Q856" s="77">
        <v>0</v>
      </c>
      <c r="R856" s="77">
        <v>0</v>
      </c>
      <c r="S856" s="77">
        <v>0</v>
      </c>
      <c r="T856" s="77">
        <v>0</v>
      </c>
      <c r="U856" s="77">
        <v>0</v>
      </c>
      <c r="V856" s="77">
        <v>24</v>
      </c>
      <c r="W856" s="77">
        <v>24</v>
      </c>
      <c r="X856" s="77">
        <v>24</v>
      </c>
      <c r="Y856" s="78">
        <v>24</v>
      </c>
    </row>
    <row r="857" spans="1:25" x14ac:dyDescent="0.35">
      <c r="A857" t="s">
        <v>1588</v>
      </c>
      <c r="B857" s="77">
        <v>0</v>
      </c>
      <c r="C857" s="77">
        <v>0</v>
      </c>
      <c r="D857" s="77">
        <v>0</v>
      </c>
      <c r="E857" s="77">
        <v>0</v>
      </c>
      <c r="F857" s="77">
        <v>0</v>
      </c>
      <c r="G857" s="77">
        <v>0</v>
      </c>
      <c r="H857" s="77">
        <v>0</v>
      </c>
      <c r="I857" s="77">
        <v>0</v>
      </c>
      <c r="J857" s="77">
        <v>0</v>
      </c>
      <c r="K857" s="77">
        <v>0</v>
      </c>
      <c r="L857" s="77">
        <v>0</v>
      </c>
      <c r="M857" s="77">
        <v>0</v>
      </c>
      <c r="N857" s="77">
        <v>0</v>
      </c>
      <c r="O857" s="77">
        <v>0</v>
      </c>
      <c r="P857" s="77">
        <v>0</v>
      </c>
      <c r="Q857" s="77">
        <v>0</v>
      </c>
      <c r="R857" s="77">
        <v>0</v>
      </c>
      <c r="S857" s="77">
        <v>0</v>
      </c>
      <c r="T857" s="77">
        <v>0</v>
      </c>
      <c r="U857" s="77">
        <v>0</v>
      </c>
      <c r="V857" s="77">
        <v>0</v>
      </c>
      <c r="W857" s="77">
        <v>0</v>
      </c>
      <c r="X857" s="77">
        <v>0</v>
      </c>
      <c r="Y857" s="78">
        <v>0</v>
      </c>
    </row>
    <row r="858" spans="1:25" x14ac:dyDescent="0.35">
      <c r="A858" t="s">
        <v>1597</v>
      </c>
      <c r="B858" s="77">
        <v>9</v>
      </c>
      <c r="C858" s="77">
        <v>0</v>
      </c>
      <c r="D858" s="77">
        <v>0</v>
      </c>
      <c r="E858" s="77">
        <v>0</v>
      </c>
      <c r="F858" s="77">
        <v>0</v>
      </c>
      <c r="G858" s="77">
        <v>0</v>
      </c>
      <c r="H858" s="77">
        <v>0</v>
      </c>
      <c r="I858" s="77">
        <v>4</v>
      </c>
      <c r="J858" s="77">
        <v>0</v>
      </c>
      <c r="K858" s="77">
        <v>0</v>
      </c>
      <c r="L858" s="77">
        <v>0</v>
      </c>
      <c r="M858" s="77">
        <v>0</v>
      </c>
      <c r="N858" s="77">
        <v>0</v>
      </c>
      <c r="O858" s="77">
        <v>0</v>
      </c>
      <c r="P858" s="77">
        <v>0</v>
      </c>
      <c r="Q858" s="77">
        <v>0</v>
      </c>
      <c r="R858" s="77">
        <v>0</v>
      </c>
      <c r="S858" s="77">
        <v>0</v>
      </c>
      <c r="T858" s="77">
        <v>0</v>
      </c>
      <c r="U858" s="77">
        <v>0</v>
      </c>
      <c r="V858" s="77">
        <v>0</v>
      </c>
      <c r="W858" s="77">
        <v>0</v>
      </c>
      <c r="X858" s="77">
        <v>0</v>
      </c>
      <c r="Y858" s="78">
        <v>0</v>
      </c>
    </row>
    <row r="859" spans="1:25" x14ac:dyDescent="0.35">
      <c r="A859" t="s">
        <v>4498</v>
      </c>
      <c r="B859" s="77">
        <v>8.7029999999999994</v>
      </c>
      <c r="C859" s="77">
        <v>8.7029999999999994</v>
      </c>
      <c r="D859" s="77">
        <v>8.7029999999999994</v>
      </c>
      <c r="E859" s="77">
        <v>8.7029999999999994</v>
      </c>
      <c r="F859" s="77">
        <v>8.7029999999999994</v>
      </c>
      <c r="G859" s="77">
        <v>8.7029999999999994</v>
      </c>
      <c r="H859" s="77">
        <v>8.7029999999999994</v>
      </c>
      <c r="I859" s="77">
        <v>8.7029999999999994</v>
      </c>
      <c r="J859" s="77">
        <v>0</v>
      </c>
      <c r="K859" s="77">
        <v>0</v>
      </c>
      <c r="L859" s="77">
        <v>0</v>
      </c>
      <c r="M859" s="77">
        <v>0</v>
      </c>
      <c r="N859" s="77">
        <v>0</v>
      </c>
      <c r="O859" s="77">
        <v>0</v>
      </c>
      <c r="P859" s="77">
        <v>0</v>
      </c>
      <c r="Q859" s="77">
        <v>0</v>
      </c>
      <c r="R859" s="77">
        <v>0</v>
      </c>
      <c r="S859" s="77">
        <v>0</v>
      </c>
      <c r="T859" s="77">
        <v>0</v>
      </c>
      <c r="U859" s="77">
        <v>0</v>
      </c>
      <c r="V859" s="77">
        <v>0</v>
      </c>
      <c r="W859" s="77">
        <v>0</v>
      </c>
      <c r="X859" s="77">
        <v>0</v>
      </c>
      <c r="Y859" s="78">
        <v>0</v>
      </c>
    </row>
    <row r="860" spans="1:25" x14ac:dyDescent="0.35">
      <c r="A860" t="s">
        <v>4500</v>
      </c>
      <c r="B860" s="77">
        <v>3.9009999999999998</v>
      </c>
      <c r="C860" s="77">
        <v>3.9009999999999998</v>
      </c>
      <c r="D860" s="77">
        <v>3.9009999999999998</v>
      </c>
      <c r="E860" s="77">
        <v>3.9009999999999998</v>
      </c>
      <c r="F860" s="77">
        <v>3.9009999999999998</v>
      </c>
      <c r="G860" s="77">
        <v>3.9009999999999998</v>
      </c>
      <c r="H860" s="77">
        <v>3.9009999999999998</v>
      </c>
      <c r="I860" s="77">
        <v>3.9009999999999998</v>
      </c>
      <c r="J860" s="77">
        <v>3.9009999999999998</v>
      </c>
      <c r="K860" s="77">
        <v>3.9009999999999998</v>
      </c>
      <c r="L860" s="77">
        <v>3.9009999999999998</v>
      </c>
      <c r="M860" s="77">
        <v>3.9009999999999998</v>
      </c>
      <c r="N860" s="77">
        <v>3.9009999999999998</v>
      </c>
      <c r="O860" s="77">
        <v>3.9009999999999998</v>
      </c>
      <c r="P860" s="77">
        <v>3.9009999999999998</v>
      </c>
      <c r="Q860" s="77">
        <v>3.9009999999999998</v>
      </c>
      <c r="R860" s="77">
        <v>3.9009999999999998</v>
      </c>
      <c r="S860" s="77">
        <v>0</v>
      </c>
      <c r="T860" s="77">
        <v>3.9009999999999998</v>
      </c>
      <c r="U860" s="77">
        <v>3.9009999999999998</v>
      </c>
      <c r="V860" s="77">
        <v>3.9009999999999998</v>
      </c>
      <c r="W860" s="77">
        <v>3.9009999999999998</v>
      </c>
      <c r="X860" s="77">
        <v>3.9009999999999998</v>
      </c>
      <c r="Y860" s="78">
        <v>3.9009999999999998</v>
      </c>
    </row>
    <row r="861" spans="1:25" x14ac:dyDescent="0.35">
      <c r="A861" t="s">
        <v>1604</v>
      </c>
      <c r="B861" s="77">
        <v>5</v>
      </c>
      <c r="C861" s="77">
        <v>5</v>
      </c>
      <c r="D861" s="77">
        <v>5</v>
      </c>
      <c r="E861" s="77">
        <v>5</v>
      </c>
      <c r="F861" s="77">
        <v>5</v>
      </c>
      <c r="G861" s="77">
        <v>5</v>
      </c>
      <c r="H861" s="77">
        <v>5</v>
      </c>
      <c r="I861" s="77">
        <v>5</v>
      </c>
      <c r="J861" s="77">
        <v>5</v>
      </c>
      <c r="K861" s="77">
        <v>0</v>
      </c>
      <c r="L861" s="77">
        <v>0</v>
      </c>
      <c r="M861" s="77">
        <v>0</v>
      </c>
      <c r="N861" s="77">
        <v>0</v>
      </c>
      <c r="O861" s="77">
        <v>0</v>
      </c>
      <c r="P861" s="77">
        <v>0</v>
      </c>
      <c r="Q861" s="77">
        <v>0</v>
      </c>
      <c r="R861" s="77">
        <v>0</v>
      </c>
      <c r="S861" s="77">
        <v>0</v>
      </c>
      <c r="T861" s="77">
        <v>0</v>
      </c>
      <c r="U861" s="77">
        <v>5</v>
      </c>
      <c r="V861" s="77">
        <v>5</v>
      </c>
      <c r="W861" s="77">
        <v>5</v>
      </c>
      <c r="X861" s="77">
        <v>5</v>
      </c>
      <c r="Y861" s="78">
        <v>5</v>
      </c>
    </row>
    <row r="862" spans="1:25" x14ac:dyDescent="0.35">
      <c r="A862" t="s">
        <v>1605</v>
      </c>
      <c r="B862" s="77">
        <v>0</v>
      </c>
      <c r="C862" s="77">
        <v>0</v>
      </c>
      <c r="D862" s="77">
        <v>0</v>
      </c>
      <c r="E862" s="77">
        <v>0</v>
      </c>
      <c r="F862" s="77">
        <v>0</v>
      </c>
      <c r="G862" s="77">
        <v>0</v>
      </c>
      <c r="H862" s="77">
        <v>0</v>
      </c>
      <c r="I862" s="77">
        <v>0</v>
      </c>
      <c r="J862" s="77">
        <v>0</v>
      </c>
      <c r="K862" s="77">
        <v>0</v>
      </c>
      <c r="L862" s="77">
        <v>0</v>
      </c>
      <c r="M862" s="77">
        <v>0</v>
      </c>
      <c r="N862" s="77">
        <v>0</v>
      </c>
      <c r="O862" s="77">
        <v>0</v>
      </c>
      <c r="P862" s="77">
        <v>0</v>
      </c>
      <c r="Q862" s="77">
        <v>0</v>
      </c>
      <c r="R862" s="77">
        <v>0</v>
      </c>
      <c r="S862" s="77">
        <v>0</v>
      </c>
      <c r="T862" s="77">
        <v>0</v>
      </c>
      <c r="U862" s="77">
        <v>0</v>
      </c>
      <c r="V862" s="77">
        <v>0</v>
      </c>
      <c r="W862" s="77">
        <v>0</v>
      </c>
      <c r="X862" s="77">
        <v>0</v>
      </c>
      <c r="Y862" s="78">
        <v>0</v>
      </c>
    </row>
    <row r="863" spans="1:25" x14ac:dyDescent="0.35">
      <c r="A863" t="s">
        <v>1606</v>
      </c>
      <c r="B863" s="77">
        <v>0</v>
      </c>
      <c r="C863" s="77">
        <v>0</v>
      </c>
      <c r="D863" s="77">
        <v>0</v>
      </c>
      <c r="E863" s="77">
        <v>0</v>
      </c>
      <c r="F863" s="77">
        <v>0</v>
      </c>
      <c r="G863" s="77">
        <v>0</v>
      </c>
      <c r="H863" s="77">
        <v>0</v>
      </c>
      <c r="I863" s="77">
        <v>0.1</v>
      </c>
      <c r="J863" s="77">
        <v>0</v>
      </c>
      <c r="K863" s="77">
        <v>0</v>
      </c>
      <c r="L863" s="77">
        <v>0</v>
      </c>
      <c r="M863" s="77">
        <v>0</v>
      </c>
      <c r="N863" s="77">
        <v>0</v>
      </c>
      <c r="O863" s="77">
        <v>0</v>
      </c>
      <c r="P863" s="77">
        <v>0</v>
      </c>
      <c r="Q863" s="77">
        <v>0</v>
      </c>
      <c r="R863" s="77">
        <v>0</v>
      </c>
      <c r="S863" s="77">
        <v>0</v>
      </c>
      <c r="T863" s="77">
        <v>0</v>
      </c>
      <c r="U863" s="77">
        <v>0</v>
      </c>
      <c r="V863" s="77">
        <v>0</v>
      </c>
      <c r="W863" s="77">
        <v>0</v>
      </c>
      <c r="X863" s="77">
        <v>0</v>
      </c>
      <c r="Y863" s="78">
        <v>0</v>
      </c>
    </row>
    <row r="864" spans="1:25" x14ac:dyDescent="0.35">
      <c r="A864" t="s">
        <v>2179</v>
      </c>
      <c r="B864" s="77">
        <v>0</v>
      </c>
      <c r="C864" s="77">
        <v>0</v>
      </c>
      <c r="D864" s="77">
        <v>0</v>
      </c>
      <c r="E864" s="77">
        <v>0</v>
      </c>
      <c r="F864" s="77">
        <v>0</v>
      </c>
      <c r="G864" s="77">
        <v>0</v>
      </c>
      <c r="H864" s="77">
        <v>0</v>
      </c>
      <c r="I864" s="77">
        <v>0.1</v>
      </c>
      <c r="J864" s="77">
        <v>0</v>
      </c>
      <c r="K864" s="77">
        <v>0</v>
      </c>
      <c r="L864" s="77">
        <v>0</v>
      </c>
      <c r="M864" s="77">
        <v>0</v>
      </c>
      <c r="N864" s="77">
        <v>0</v>
      </c>
      <c r="O864" s="77">
        <v>0</v>
      </c>
      <c r="P864" s="77">
        <v>0</v>
      </c>
      <c r="Q864" s="77">
        <v>0</v>
      </c>
      <c r="R864" s="77">
        <v>0</v>
      </c>
      <c r="S864" s="77">
        <v>0</v>
      </c>
      <c r="T864" s="77">
        <v>0</v>
      </c>
      <c r="U864" s="77">
        <v>0</v>
      </c>
      <c r="V864" s="77">
        <v>0</v>
      </c>
      <c r="W864" s="77">
        <v>0</v>
      </c>
      <c r="X864" s="77">
        <v>0</v>
      </c>
      <c r="Y864" s="78">
        <v>0</v>
      </c>
    </row>
    <row r="865" spans="1:25" x14ac:dyDescent="0.35">
      <c r="A865" t="s">
        <v>1607</v>
      </c>
      <c r="B865" s="77">
        <v>11.6</v>
      </c>
      <c r="C865" s="77">
        <v>11.6</v>
      </c>
      <c r="D865" s="77">
        <v>11.6</v>
      </c>
      <c r="E865" s="77">
        <v>11.6</v>
      </c>
      <c r="F865" s="77">
        <v>11.6</v>
      </c>
      <c r="G865" s="77">
        <v>11.6</v>
      </c>
      <c r="H865" s="77">
        <v>11.6</v>
      </c>
      <c r="I865" s="77">
        <v>11.6</v>
      </c>
      <c r="J865" s="77">
        <v>11.6</v>
      </c>
      <c r="K865" s="77">
        <v>0</v>
      </c>
      <c r="L865" s="77">
        <v>0</v>
      </c>
      <c r="M865" s="77">
        <v>0</v>
      </c>
      <c r="N865" s="77">
        <v>0</v>
      </c>
      <c r="O865" s="77">
        <v>0</v>
      </c>
      <c r="P865" s="77">
        <v>0</v>
      </c>
      <c r="Q865" s="77">
        <v>0</v>
      </c>
      <c r="R865" s="77">
        <v>0</v>
      </c>
      <c r="S865" s="77">
        <v>0</v>
      </c>
      <c r="T865" s="77">
        <v>0</v>
      </c>
      <c r="U865" s="77">
        <v>11.6</v>
      </c>
      <c r="V865" s="77">
        <v>11.6</v>
      </c>
      <c r="W865" s="77">
        <v>11.6</v>
      </c>
      <c r="X865" s="77">
        <v>11.6</v>
      </c>
      <c r="Y865" s="78">
        <v>11.6</v>
      </c>
    </row>
    <row r="866" spans="1:25" x14ac:dyDescent="0.35">
      <c r="A866" t="s">
        <v>1608</v>
      </c>
      <c r="B866" s="77">
        <v>10.9</v>
      </c>
      <c r="C866" s="77">
        <v>0.1</v>
      </c>
      <c r="D866" s="77">
        <v>0</v>
      </c>
      <c r="E866" s="77">
        <v>0</v>
      </c>
      <c r="F866" s="77">
        <v>0</v>
      </c>
      <c r="G866" s="77">
        <v>0</v>
      </c>
      <c r="H866" s="77">
        <v>0</v>
      </c>
      <c r="I866" s="77">
        <v>0.1</v>
      </c>
      <c r="J866" s="77">
        <v>0.1</v>
      </c>
      <c r="K866" s="77">
        <v>0</v>
      </c>
      <c r="L866" s="77">
        <v>0</v>
      </c>
      <c r="M866" s="77">
        <v>0</v>
      </c>
      <c r="N866" s="77">
        <v>0</v>
      </c>
      <c r="O866" s="77">
        <v>0</v>
      </c>
      <c r="P866" s="77">
        <v>0</v>
      </c>
      <c r="Q866" s="77">
        <v>0</v>
      </c>
      <c r="R866" s="77">
        <v>0</v>
      </c>
      <c r="S866" s="77">
        <v>0</v>
      </c>
      <c r="T866" s="77">
        <v>0</v>
      </c>
      <c r="U866" s="77">
        <v>0</v>
      </c>
      <c r="V866" s="77">
        <v>0</v>
      </c>
      <c r="W866" s="77">
        <v>0</v>
      </c>
      <c r="X866" s="77">
        <v>0</v>
      </c>
      <c r="Y866" s="78">
        <v>0</v>
      </c>
    </row>
    <row r="867" spans="1:25" x14ac:dyDescent="0.35">
      <c r="A867" t="s">
        <v>1610</v>
      </c>
      <c r="B867" s="77">
        <v>5</v>
      </c>
      <c r="C867" s="77">
        <v>5</v>
      </c>
      <c r="D867" s="77">
        <v>5</v>
      </c>
      <c r="E867" s="77">
        <v>5</v>
      </c>
      <c r="F867" s="77">
        <v>5</v>
      </c>
      <c r="G867" s="77">
        <v>5</v>
      </c>
      <c r="H867" s="77">
        <v>5</v>
      </c>
      <c r="I867" s="77">
        <v>5</v>
      </c>
      <c r="J867" s="77">
        <v>5</v>
      </c>
      <c r="K867" s="77">
        <v>5</v>
      </c>
      <c r="L867" s="77">
        <v>0</v>
      </c>
      <c r="M867" s="77">
        <v>5</v>
      </c>
      <c r="N867" s="77">
        <v>5</v>
      </c>
      <c r="O867" s="77">
        <v>5</v>
      </c>
      <c r="P867" s="77">
        <v>5</v>
      </c>
      <c r="Q867" s="77">
        <v>5</v>
      </c>
      <c r="R867" s="77">
        <v>0</v>
      </c>
      <c r="S867" s="77">
        <v>0</v>
      </c>
      <c r="T867" s="77">
        <v>0</v>
      </c>
      <c r="U867" s="77">
        <v>5</v>
      </c>
      <c r="V867" s="77">
        <v>5</v>
      </c>
      <c r="W867" s="77">
        <v>5</v>
      </c>
      <c r="X867" s="77">
        <v>5</v>
      </c>
      <c r="Y867" s="78">
        <v>5</v>
      </c>
    </row>
    <row r="868" spans="1:25" x14ac:dyDescent="0.35">
      <c r="A868" t="s">
        <v>1650</v>
      </c>
      <c r="B868" s="77">
        <v>13.7948</v>
      </c>
      <c r="C868" s="77">
        <v>13.7948</v>
      </c>
      <c r="D868" s="77">
        <v>13.7948</v>
      </c>
      <c r="E868" s="77">
        <v>13.7948</v>
      </c>
      <c r="F868" s="77">
        <v>13.7948</v>
      </c>
      <c r="G868" s="77">
        <v>13.7948</v>
      </c>
      <c r="H868" s="77">
        <v>13.7948</v>
      </c>
      <c r="I868" s="77">
        <v>13.7948</v>
      </c>
      <c r="J868" s="77">
        <v>13.7948</v>
      </c>
      <c r="K868" s="77">
        <v>13.7948</v>
      </c>
      <c r="L868" s="77">
        <v>13.7948</v>
      </c>
      <c r="M868" s="77">
        <v>13.7948</v>
      </c>
      <c r="N868" s="77">
        <v>13.7948</v>
      </c>
      <c r="O868" s="77">
        <v>13.7948</v>
      </c>
      <c r="P868" s="77">
        <v>13.7948</v>
      </c>
      <c r="Q868" s="77">
        <v>13.7948</v>
      </c>
      <c r="R868" s="77">
        <v>13.7948</v>
      </c>
      <c r="S868" s="77">
        <v>13.7948</v>
      </c>
      <c r="T868" s="77">
        <v>13.7948</v>
      </c>
      <c r="U868" s="77">
        <v>13.7948</v>
      </c>
      <c r="V868" s="77">
        <v>13.7948</v>
      </c>
      <c r="W868" s="77">
        <v>13.7948</v>
      </c>
      <c r="X868" s="77">
        <v>13.7948</v>
      </c>
      <c r="Y868" s="78">
        <v>13.7948</v>
      </c>
    </row>
    <row r="869" spans="1:25" x14ac:dyDescent="0.35">
      <c r="A869" t="s">
        <v>42</v>
      </c>
      <c r="B869" s="77">
        <v>0</v>
      </c>
      <c r="C869" s="77">
        <v>0</v>
      </c>
      <c r="D869" s="77">
        <v>0</v>
      </c>
      <c r="E869" s="77">
        <v>0</v>
      </c>
      <c r="F869" s="77">
        <v>0</v>
      </c>
      <c r="G869" s="77">
        <v>0</v>
      </c>
      <c r="H869" s="77">
        <v>0</v>
      </c>
      <c r="I869" s="77">
        <v>0</v>
      </c>
      <c r="J869" s="77">
        <v>0</v>
      </c>
      <c r="K869" s="77">
        <v>0</v>
      </c>
      <c r="L869" s="77">
        <v>0</v>
      </c>
      <c r="M869" s="77">
        <v>0</v>
      </c>
      <c r="N869" s="77">
        <v>0</v>
      </c>
      <c r="O869" s="77">
        <v>0</v>
      </c>
      <c r="P869" s="77">
        <v>0</v>
      </c>
      <c r="Q869" s="77">
        <v>0</v>
      </c>
      <c r="R869" s="77">
        <v>0</v>
      </c>
      <c r="S869" s="77">
        <v>0</v>
      </c>
      <c r="T869" s="77">
        <v>0</v>
      </c>
      <c r="U869" s="77">
        <v>0</v>
      </c>
      <c r="V869" s="77">
        <v>0</v>
      </c>
      <c r="W869" s="77">
        <v>0</v>
      </c>
      <c r="X869" s="77">
        <v>0</v>
      </c>
      <c r="Y869" s="78">
        <v>0</v>
      </c>
    </row>
    <row r="870" spans="1:25" x14ac:dyDescent="0.35">
      <c r="A870" t="s">
        <v>1718</v>
      </c>
      <c r="B870" s="77">
        <v>22</v>
      </c>
      <c r="C870" s="77">
        <v>22</v>
      </c>
      <c r="D870" s="77">
        <v>12</v>
      </c>
      <c r="E870" s="77">
        <v>12</v>
      </c>
      <c r="F870" s="77">
        <v>0</v>
      </c>
      <c r="G870" s="77">
        <v>0</v>
      </c>
      <c r="H870" s="77">
        <v>12</v>
      </c>
      <c r="I870" s="77">
        <v>22</v>
      </c>
      <c r="J870" s="77">
        <v>0</v>
      </c>
      <c r="K870" s="77">
        <v>0</v>
      </c>
      <c r="L870" s="77">
        <v>0</v>
      </c>
      <c r="M870" s="77">
        <v>0</v>
      </c>
      <c r="N870" s="77">
        <v>0</v>
      </c>
      <c r="O870" s="77">
        <v>0</v>
      </c>
      <c r="P870" s="77">
        <v>0</v>
      </c>
      <c r="Q870" s="77">
        <v>0</v>
      </c>
      <c r="R870" s="77">
        <v>0</v>
      </c>
      <c r="S870" s="77">
        <v>0</v>
      </c>
      <c r="T870" s="77">
        <v>0</v>
      </c>
      <c r="U870" s="77">
        <v>0</v>
      </c>
      <c r="V870" s="77">
        <v>0</v>
      </c>
      <c r="W870" s="77">
        <v>0</v>
      </c>
      <c r="X870" s="77">
        <v>0</v>
      </c>
      <c r="Y870" s="78">
        <v>0</v>
      </c>
    </row>
    <row r="871" spans="1:25" x14ac:dyDescent="0.35">
      <c r="A871" t="s">
        <v>1719</v>
      </c>
      <c r="B871" s="77">
        <v>0</v>
      </c>
      <c r="C871" s="77">
        <v>0</v>
      </c>
      <c r="D871" s="77">
        <v>0</v>
      </c>
      <c r="E871" s="77">
        <v>0</v>
      </c>
      <c r="F871" s="77">
        <v>0</v>
      </c>
      <c r="G871" s="77">
        <v>0</v>
      </c>
      <c r="H871" s="77">
        <v>0</v>
      </c>
      <c r="I871" s="77">
        <v>0</v>
      </c>
      <c r="J871" s="77">
        <v>0</v>
      </c>
      <c r="K871" s="77">
        <v>0</v>
      </c>
      <c r="L871" s="77">
        <v>0</v>
      </c>
      <c r="M871" s="77">
        <v>0</v>
      </c>
      <c r="N871" s="77">
        <v>0</v>
      </c>
      <c r="O871" s="77">
        <v>0</v>
      </c>
      <c r="P871" s="77">
        <v>0</v>
      </c>
      <c r="Q871" s="77">
        <v>0</v>
      </c>
      <c r="R871" s="77">
        <v>0</v>
      </c>
      <c r="S871" s="77">
        <v>0</v>
      </c>
      <c r="T871" s="77">
        <v>0</v>
      </c>
      <c r="U871" s="77">
        <v>0</v>
      </c>
      <c r="V871" s="77">
        <v>0</v>
      </c>
      <c r="W871" s="77">
        <v>0</v>
      </c>
      <c r="X871" s="77">
        <v>0</v>
      </c>
      <c r="Y871" s="78">
        <v>0</v>
      </c>
    </row>
    <row r="872" spans="1:25" x14ac:dyDescent="0.35">
      <c r="A872" t="s">
        <v>1720</v>
      </c>
      <c r="B872" s="77">
        <v>0</v>
      </c>
      <c r="C872" s="77">
        <v>0</v>
      </c>
      <c r="D872" s="77">
        <v>0</v>
      </c>
      <c r="E872" s="77">
        <v>0</v>
      </c>
      <c r="F872" s="77">
        <v>0</v>
      </c>
      <c r="G872" s="77">
        <v>0</v>
      </c>
      <c r="H872" s="77">
        <v>0</v>
      </c>
      <c r="I872" s="77">
        <v>0</v>
      </c>
      <c r="J872" s="77">
        <v>0</v>
      </c>
      <c r="K872" s="77">
        <v>0</v>
      </c>
      <c r="L872" s="77">
        <v>0</v>
      </c>
      <c r="M872" s="77">
        <v>0</v>
      </c>
      <c r="N872" s="77">
        <v>0</v>
      </c>
      <c r="O872" s="77">
        <v>0</v>
      </c>
      <c r="P872" s="77">
        <v>0</v>
      </c>
      <c r="Q872" s="77">
        <v>0</v>
      </c>
      <c r="R872" s="77">
        <v>0</v>
      </c>
      <c r="S872" s="77">
        <v>0</v>
      </c>
      <c r="T872" s="77">
        <v>0</v>
      </c>
      <c r="U872" s="77">
        <v>0</v>
      </c>
      <c r="V872" s="77">
        <v>0</v>
      </c>
      <c r="W872" s="77">
        <v>0</v>
      </c>
      <c r="X872" s="77">
        <v>0</v>
      </c>
      <c r="Y872" s="78">
        <v>0</v>
      </c>
    </row>
    <row r="873" spans="1:25" x14ac:dyDescent="0.35">
      <c r="A873" t="s">
        <v>1721</v>
      </c>
      <c r="B873" s="77">
        <v>0</v>
      </c>
      <c r="C873" s="77">
        <v>0</v>
      </c>
      <c r="D873" s="77">
        <v>0</v>
      </c>
      <c r="E873" s="77">
        <v>0</v>
      </c>
      <c r="F873" s="77">
        <v>0</v>
      </c>
      <c r="G873" s="77">
        <v>0</v>
      </c>
      <c r="H873" s="77">
        <v>0</v>
      </c>
      <c r="I873" s="77">
        <v>0</v>
      </c>
      <c r="J873" s="77">
        <v>0</v>
      </c>
      <c r="K873" s="77">
        <v>0</v>
      </c>
      <c r="L873" s="77">
        <v>0</v>
      </c>
      <c r="M873" s="77">
        <v>0</v>
      </c>
      <c r="N873" s="77">
        <v>0</v>
      </c>
      <c r="O873" s="77">
        <v>0</v>
      </c>
      <c r="P873" s="77">
        <v>0</v>
      </c>
      <c r="Q873" s="77">
        <v>0</v>
      </c>
      <c r="R873" s="77">
        <v>0</v>
      </c>
      <c r="S873" s="77">
        <v>0</v>
      </c>
      <c r="T873" s="77">
        <v>0</v>
      </c>
      <c r="U873" s="77">
        <v>0</v>
      </c>
      <c r="V873" s="77">
        <v>0</v>
      </c>
      <c r="W873" s="77">
        <v>0</v>
      </c>
      <c r="X873" s="77">
        <v>0</v>
      </c>
      <c r="Y873" s="78">
        <v>0</v>
      </c>
    </row>
    <row r="874" spans="1:25" x14ac:dyDescent="0.35">
      <c r="A874" t="s">
        <v>1723</v>
      </c>
      <c r="B874" s="77">
        <v>0</v>
      </c>
      <c r="C874" s="77">
        <v>0</v>
      </c>
      <c r="D874" s="77">
        <v>0</v>
      </c>
      <c r="E874" s="77">
        <v>0</v>
      </c>
      <c r="F874" s="77">
        <v>0</v>
      </c>
      <c r="G874" s="77">
        <v>0</v>
      </c>
      <c r="H874" s="77">
        <v>0</v>
      </c>
      <c r="I874" s="77">
        <v>0</v>
      </c>
      <c r="J874" s="77">
        <v>0</v>
      </c>
      <c r="K874" s="77">
        <v>0</v>
      </c>
      <c r="L874" s="77">
        <v>0</v>
      </c>
      <c r="M874" s="77">
        <v>0</v>
      </c>
      <c r="N874" s="77">
        <v>0</v>
      </c>
      <c r="O874" s="77">
        <v>0</v>
      </c>
      <c r="P874" s="77">
        <v>0</v>
      </c>
      <c r="Q874" s="77">
        <v>0</v>
      </c>
      <c r="R874" s="77">
        <v>0</v>
      </c>
      <c r="S874" s="77">
        <v>0</v>
      </c>
      <c r="T874" s="77">
        <v>0</v>
      </c>
      <c r="U874" s="77">
        <v>0</v>
      </c>
      <c r="V874" s="77">
        <v>0</v>
      </c>
      <c r="W874" s="77">
        <v>0</v>
      </c>
      <c r="X874" s="77">
        <v>0</v>
      </c>
      <c r="Y874" s="78">
        <v>0</v>
      </c>
    </row>
    <row r="875" spans="1:25" x14ac:dyDescent="0.35">
      <c r="A875" t="s">
        <v>1724</v>
      </c>
      <c r="B875" s="77">
        <v>0</v>
      </c>
      <c r="C875" s="77">
        <v>0</v>
      </c>
      <c r="D875" s="77">
        <v>0</v>
      </c>
      <c r="E875" s="77">
        <v>0</v>
      </c>
      <c r="F875" s="77">
        <v>0</v>
      </c>
      <c r="G875" s="77">
        <v>0</v>
      </c>
      <c r="H875" s="77">
        <v>0</v>
      </c>
      <c r="I875" s="77">
        <v>0</v>
      </c>
      <c r="J875" s="77">
        <v>0</v>
      </c>
      <c r="K875" s="77">
        <v>0</v>
      </c>
      <c r="L875" s="77">
        <v>0</v>
      </c>
      <c r="M875" s="77">
        <v>0</v>
      </c>
      <c r="N875" s="77">
        <v>0</v>
      </c>
      <c r="O875" s="77">
        <v>0</v>
      </c>
      <c r="P875" s="77">
        <v>0</v>
      </c>
      <c r="Q875" s="77">
        <v>0</v>
      </c>
      <c r="R875" s="77">
        <v>0</v>
      </c>
      <c r="S875" s="77">
        <v>0</v>
      </c>
      <c r="T875" s="77">
        <v>0</v>
      </c>
      <c r="U875" s="77">
        <v>0</v>
      </c>
      <c r="V875" s="77">
        <v>0</v>
      </c>
      <c r="W875" s="77">
        <v>0</v>
      </c>
      <c r="X875" s="77">
        <v>0</v>
      </c>
      <c r="Y875" s="78">
        <v>0</v>
      </c>
    </row>
    <row r="876" spans="1:25" x14ac:dyDescent="0.35">
      <c r="A876" t="s">
        <v>1751</v>
      </c>
      <c r="B876" s="77">
        <v>161.5</v>
      </c>
      <c r="C876" s="77">
        <v>166</v>
      </c>
      <c r="D876" s="77">
        <v>166</v>
      </c>
      <c r="E876" s="77">
        <v>166</v>
      </c>
      <c r="F876" s="77">
        <v>166</v>
      </c>
      <c r="G876" s="77">
        <v>166</v>
      </c>
      <c r="H876" s="77">
        <v>166</v>
      </c>
      <c r="I876" s="77">
        <v>166</v>
      </c>
      <c r="J876" s="77">
        <v>0</v>
      </c>
      <c r="K876" s="77">
        <v>0</v>
      </c>
      <c r="L876" s="77">
        <v>0</v>
      </c>
      <c r="M876" s="77">
        <v>0</v>
      </c>
      <c r="N876" s="77">
        <v>0</v>
      </c>
      <c r="O876" s="77">
        <v>0</v>
      </c>
      <c r="P876" s="77">
        <v>0</v>
      </c>
      <c r="Q876" s="77">
        <v>0</v>
      </c>
      <c r="R876" s="77">
        <v>0</v>
      </c>
      <c r="S876" s="77">
        <v>0</v>
      </c>
      <c r="T876" s="77">
        <v>0</v>
      </c>
      <c r="U876" s="77">
        <v>0</v>
      </c>
      <c r="V876" s="77">
        <v>156.323142419991</v>
      </c>
      <c r="W876" s="77">
        <v>0</v>
      </c>
      <c r="X876" s="77">
        <v>0</v>
      </c>
      <c r="Y876" s="78">
        <v>0</v>
      </c>
    </row>
    <row r="877" spans="1:25" x14ac:dyDescent="0.35">
      <c r="A877" t="s">
        <v>38</v>
      </c>
      <c r="B877" s="77">
        <v>5.3</v>
      </c>
      <c r="C877" s="77">
        <v>5.3</v>
      </c>
      <c r="D877" s="77">
        <v>5.3</v>
      </c>
      <c r="E877" s="77">
        <v>5.3</v>
      </c>
      <c r="F877" s="77">
        <v>5.3</v>
      </c>
      <c r="G877" s="77">
        <v>5.3</v>
      </c>
      <c r="H877" s="77">
        <v>5.3</v>
      </c>
      <c r="I877" s="77">
        <v>5.3</v>
      </c>
      <c r="J877" s="77">
        <v>5.3</v>
      </c>
      <c r="K877" s="77">
        <v>5.3</v>
      </c>
      <c r="L877" s="77">
        <v>5.3</v>
      </c>
      <c r="M877" s="77">
        <v>5.3</v>
      </c>
      <c r="N877" s="77">
        <v>5.3</v>
      </c>
      <c r="O877" s="77">
        <v>5.3</v>
      </c>
      <c r="P877" s="77">
        <v>5.3</v>
      </c>
      <c r="Q877" s="77">
        <v>5.3</v>
      </c>
      <c r="R877" s="77">
        <v>5.3</v>
      </c>
      <c r="S877" s="77">
        <v>5.3</v>
      </c>
      <c r="T877" s="77">
        <v>5.3</v>
      </c>
      <c r="U877" s="77">
        <v>5.3</v>
      </c>
      <c r="V877" s="77">
        <v>5.3</v>
      </c>
      <c r="W877" s="77">
        <v>5.3</v>
      </c>
      <c r="X877" s="77">
        <v>5.3</v>
      </c>
      <c r="Y877" s="78">
        <v>5.3</v>
      </c>
    </row>
    <row r="878" spans="1:25" x14ac:dyDescent="0.35">
      <c r="A878" t="s">
        <v>2750</v>
      </c>
      <c r="B878" s="77">
        <v>7</v>
      </c>
      <c r="C878" s="77">
        <v>7</v>
      </c>
      <c r="D878" s="77">
        <v>7</v>
      </c>
      <c r="E878" s="77">
        <v>7</v>
      </c>
      <c r="F878" s="77">
        <v>7</v>
      </c>
      <c r="G878" s="77">
        <v>7</v>
      </c>
      <c r="H878" s="77">
        <v>7</v>
      </c>
      <c r="I878" s="77">
        <v>7</v>
      </c>
      <c r="J878" s="77">
        <v>7</v>
      </c>
      <c r="K878" s="77">
        <v>7</v>
      </c>
      <c r="L878" s="77">
        <v>0</v>
      </c>
      <c r="M878" s="77">
        <v>7</v>
      </c>
      <c r="N878" s="77">
        <v>7</v>
      </c>
      <c r="O878" s="77">
        <v>7</v>
      </c>
      <c r="P878" s="77">
        <v>7</v>
      </c>
      <c r="Q878" s="77">
        <v>7</v>
      </c>
      <c r="R878" s="77">
        <v>0</v>
      </c>
      <c r="S878" s="77">
        <v>7</v>
      </c>
      <c r="T878" s="77">
        <v>4</v>
      </c>
      <c r="U878" s="77">
        <v>7</v>
      </c>
      <c r="V878" s="77">
        <v>7</v>
      </c>
      <c r="W878" s="77">
        <v>7</v>
      </c>
      <c r="X878" s="77">
        <v>7</v>
      </c>
      <c r="Y878" s="78">
        <v>7</v>
      </c>
    </row>
    <row r="879" spans="1:25" x14ac:dyDescent="0.35">
      <c r="A879" t="s">
        <v>2751</v>
      </c>
      <c r="B879" s="77">
        <v>37</v>
      </c>
      <c r="C879" s="77">
        <v>37</v>
      </c>
      <c r="D879" s="77">
        <v>37</v>
      </c>
      <c r="E879" s="77">
        <v>37</v>
      </c>
      <c r="F879" s="77">
        <v>37</v>
      </c>
      <c r="G879" s="77">
        <v>37</v>
      </c>
      <c r="H879" s="77">
        <v>37</v>
      </c>
      <c r="I879" s="77">
        <v>37</v>
      </c>
      <c r="J879" s="77">
        <v>37</v>
      </c>
      <c r="K879" s="77">
        <v>37</v>
      </c>
      <c r="L879" s="77">
        <v>37</v>
      </c>
      <c r="M879" s="77">
        <v>37</v>
      </c>
      <c r="N879" s="77">
        <v>37</v>
      </c>
      <c r="O879" s="77">
        <v>37</v>
      </c>
      <c r="P879" s="77">
        <v>37</v>
      </c>
      <c r="Q879" s="77">
        <v>37</v>
      </c>
      <c r="R879" s="77">
        <v>37</v>
      </c>
      <c r="S879" s="77">
        <v>0</v>
      </c>
      <c r="T879" s="77">
        <v>0</v>
      </c>
      <c r="U879" s="77">
        <v>37</v>
      </c>
      <c r="V879" s="77">
        <v>37</v>
      </c>
      <c r="W879" s="77">
        <v>37</v>
      </c>
      <c r="X879" s="77">
        <v>37</v>
      </c>
      <c r="Y879" s="78">
        <v>37</v>
      </c>
    </row>
    <row r="880" spans="1:25" x14ac:dyDescent="0.35">
      <c r="A880" t="s">
        <v>2752</v>
      </c>
      <c r="B880" s="77">
        <v>7</v>
      </c>
      <c r="C880" s="77">
        <v>7</v>
      </c>
      <c r="D880" s="77">
        <v>7</v>
      </c>
      <c r="E880" s="77">
        <v>7</v>
      </c>
      <c r="F880" s="77">
        <v>7</v>
      </c>
      <c r="G880" s="77">
        <v>7</v>
      </c>
      <c r="H880" s="77">
        <v>7</v>
      </c>
      <c r="I880" s="77">
        <v>7</v>
      </c>
      <c r="J880" s="77">
        <v>0.1</v>
      </c>
      <c r="K880" s="77">
        <v>0</v>
      </c>
      <c r="L880" s="77">
        <v>0</v>
      </c>
      <c r="M880" s="77">
        <v>0</v>
      </c>
      <c r="N880" s="77">
        <v>0</v>
      </c>
      <c r="O880" s="77">
        <v>0</v>
      </c>
      <c r="P880" s="77">
        <v>0</v>
      </c>
      <c r="Q880" s="77">
        <v>0</v>
      </c>
      <c r="R880" s="77">
        <v>0</v>
      </c>
      <c r="S880" s="77">
        <v>0</v>
      </c>
      <c r="T880" s="77">
        <v>0</v>
      </c>
      <c r="U880" s="77">
        <v>6.5416390699942299</v>
      </c>
      <c r="V880" s="77">
        <v>7</v>
      </c>
      <c r="W880" s="77">
        <v>7</v>
      </c>
      <c r="X880" s="77">
        <v>7</v>
      </c>
      <c r="Y880" s="78">
        <v>7</v>
      </c>
    </row>
    <row r="881" spans="1:25" x14ac:dyDescent="0.35">
      <c r="A881" t="s">
        <v>1971</v>
      </c>
      <c r="B881" s="77">
        <v>0</v>
      </c>
      <c r="C881" s="77">
        <v>0</v>
      </c>
      <c r="D881" s="77">
        <v>0</v>
      </c>
      <c r="E881" s="77">
        <v>0</v>
      </c>
      <c r="F881" s="77">
        <v>0</v>
      </c>
      <c r="G881" s="77">
        <v>0</v>
      </c>
      <c r="H881" s="77">
        <v>0</v>
      </c>
      <c r="I881" s="77">
        <v>0</v>
      </c>
      <c r="J881" s="77">
        <v>0</v>
      </c>
      <c r="K881" s="77">
        <v>0</v>
      </c>
      <c r="L881" s="77">
        <v>0</v>
      </c>
      <c r="M881" s="77">
        <v>0</v>
      </c>
      <c r="N881" s="77">
        <v>0</v>
      </c>
      <c r="O881" s="77">
        <v>0</v>
      </c>
      <c r="P881" s="77">
        <v>0</v>
      </c>
      <c r="Q881" s="77">
        <v>0</v>
      </c>
      <c r="R881" s="77">
        <v>0</v>
      </c>
      <c r="S881" s="77">
        <v>0</v>
      </c>
      <c r="T881" s="77">
        <v>0</v>
      </c>
      <c r="U881" s="77">
        <v>0</v>
      </c>
      <c r="V881" s="77">
        <v>0</v>
      </c>
      <c r="W881" s="77">
        <v>0</v>
      </c>
      <c r="X881" s="77">
        <v>0</v>
      </c>
      <c r="Y881" s="78">
        <v>0</v>
      </c>
    </row>
    <row r="882" spans="1:25" x14ac:dyDescent="0.35">
      <c r="A882" t="s">
        <v>1972</v>
      </c>
      <c r="B882" s="77">
        <v>0.1</v>
      </c>
      <c r="C882" s="77">
        <v>0.1</v>
      </c>
      <c r="D882" s="77">
        <v>0</v>
      </c>
      <c r="E882" s="77">
        <v>0</v>
      </c>
      <c r="F882" s="77">
        <v>0</v>
      </c>
      <c r="G882" s="77">
        <v>0</v>
      </c>
      <c r="H882" s="77">
        <v>0</v>
      </c>
      <c r="I882" s="77">
        <v>0.1</v>
      </c>
      <c r="J882" s="77">
        <v>0.1</v>
      </c>
      <c r="K882" s="77">
        <v>0</v>
      </c>
      <c r="L882" s="77">
        <v>0</v>
      </c>
      <c r="M882" s="77">
        <v>0</v>
      </c>
      <c r="N882" s="77">
        <v>0</v>
      </c>
      <c r="O882" s="77">
        <v>0</v>
      </c>
      <c r="P882" s="77">
        <v>0</v>
      </c>
      <c r="Q882" s="77">
        <v>0</v>
      </c>
      <c r="R882" s="77">
        <v>0</v>
      </c>
      <c r="S882" s="77">
        <v>0</v>
      </c>
      <c r="T882" s="77">
        <v>0</v>
      </c>
      <c r="U882" s="77">
        <v>0</v>
      </c>
      <c r="V882" s="77">
        <v>0</v>
      </c>
      <c r="W882" s="77">
        <v>0</v>
      </c>
      <c r="X882" s="77">
        <v>0</v>
      </c>
      <c r="Y882" s="78">
        <v>0</v>
      </c>
    </row>
    <row r="883" spans="1:25" x14ac:dyDescent="0.35">
      <c r="A883" t="s">
        <v>1973</v>
      </c>
      <c r="B883" s="77">
        <v>0.1</v>
      </c>
      <c r="C883" s="77">
        <v>0</v>
      </c>
      <c r="D883" s="77">
        <v>0</v>
      </c>
      <c r="E883" s="77">
        <v>0</v>
      </c>
      <c r="F883" s="77">
        <v>0</v>
      </c>
      <c r="G883" s="77">
        <v>0</v>
      </c>
      <c r="H883" s="77">
        <v>0</v>
      </c>
      <c r="I883" s="77">
        <v>0.1</v>
      </c>
      <c r="J883" s="77">
        <v>0.1</v>
      </c>
      <c r="K883" s="77">
        <v>0</v>
      </c>
      <c r="L883" s="77">
        <v>0</v>
      </c>
      <c r="M883" s="77">
        <v>0</v>
      </c>
      <c r="N883" s="77">
        <v>0</v>
      </c>
      <c r="O883" s="77">
        <v>0</v>
      </c>
      <c r="P883" s="77">
        <v>0</v>
      </c>
      <c r="Q883" s="77">
        <v>0</v>
      </c>
      <c r="R883" s="77">
        <v>0</v>
      </c>
      <c r="S883" s="77">
        <v>0</v>
      </c>
      <c r="T883" s="77">
        <v>0</v>
      </c>
      <c r="U883" s="77">
        <v>0</v>
      </c>
      <c r="V883" s="77">
        <v>0</v>
      </c>
      <c r="W883" s="77">
        <v>0</v>
      </c>
      <c r="X883" s="77">
        <v>0</v>
      </c>
      <c r="Y883" s="78">
        <v>0</v>
      </c>
    </row>
    <row r="884" spans="1:25" x14ac:dyDescent="0.35">
      <c r="A884" t="s">
        <v>1974</v>
      </c>
      <c r="B884" s="77">
        <v>0</v>
      </c>
      <c r="C884" s="77">
        <v>0</v>
      </c>
      <c r="D884" s="77">
        <v>0</v>
      </c>
      <c r="E884" s="77">
        <v>0</v>
      </c>
      <c r="F884" s="77">
        <v>0</v>
      </c>
      <c r="G884" s="77">
        <v>0</v>
      </c>
      <c r="H884" s="77">
        <v>0</v>
      </c>
      <c r="I884" s="77">
        <v>0.1</v>
      </c>
      <c r="J884" s="77">
        <v>0.1</v>
      </c>
      <c r="K884" s="77">
        <v>0</v>
      </c>
      <c r="L884" s="77">
        <v>0</v>
      </c>
      <c r="M884" s="77">
        <v>0</v>
      </c>
      <c r="N884" s="77">
        <v>0</v>
      </c>
      <c r="O884" s="77">
        <v>0</v>
      </c>
      <c r="P884" s="77">
        <v>0</v>
      </c>
      <c r="Q884" s="77">
        <v>0</v>
      </c>
      <c r="R884" s="77">
        <v>0</v>
      </c>
      <c r="S884" s="77">
        <v>0</v>
      </c>
      <c r="T884" s="77">
        <v>0</v>
      </c>
      <c r="U884" s="77">
        <v>0</v>
      </c>
      <c r="V884" s="77">
        <v>0</v>
      </c>
      <c r="W884" s="77">
        <v>0</v>
      </c>
      <c r="X884" s="77">
        <v>0</v>
      </c>
      <c r="Y884" s="78">
        <v>0</v>
      </c>
    </row>
    <row r="885" spans="1:25" x14ac:dyDescent="0.35">
      <c r="A885" t="s">
        <v>2044</v>
      </c>
      <c r="B885" s="77">
        <v>8</v>
      </c>
      <c r="C885" s="77">
        <v>8</v>
      </c>
      <c r="D885" s="77">
        <v>8</v>
      </c>
      <c r="E885" s="77">
        <v>8</v>
      </c>
      <c r="F885" s="77">
        <v>8</v>
      </c>
      <c r="G885" s="77">
        <v>8</v>
      </c>
      <c r="H885" s="77">
        <v>8</v>
      </c>
      <c r="I885" s="77">
        <v>8</v>
      </c>
      <c r="J885" s="77">
        <v>8</v>
      </c>
      <c r="K885" s="77">
        <v>8</v>
      </c>
      <c r="L885" s="77">
        <v>8</v>
      </c>
      <c r="M885" s="77">
        <v>8</v>
      </c>
      <c r="N885" s="77">
        <v>8</v>
      </c>
      <c r="O885" s="77">
        <v>8</v>
      </c>
      <c r="P885" s="77">
        <v>8</v>
      </c>
      <c r="Q885" s="77">
        <v>8</v>
      </c>
      <c r="R885" s="77">
        <v>8</v>
      </c>
      <c r="S885" s="77">
        <v>8</v>
      </c>
      <c r="T885" s="77">
        <v>8</v>
      </c>
      <c r="U885" s="77">
        <v>8</v>
      </c>
      <c r="V885" s="77">
        <v>8</v>
      </c>
      <c r="W885" s="77">
        <v>8</v>
      </c>
      <c r="X885" s="77">
        <v>8</v>
      </c>
      <c r="Y885" s="78">
        <v>8</v>
      </c>
    </row>
    <row r="886" spans="1:25" x14ac:dyDescent="0.35">
      <c r="A886" t="s">
        <v>2045</v>
      </c>
      <c r="B886" s="77">
        <v>0</v>
      </c>
      <c r="C886" s="77">
        <v>0</v>
      </c>
      <c r="D886" s="77">
        <v>0</v>
      </c>
      <c r="E886" s="77">
        <v>0</v>
      </c>
      <c r="F886" s="77">
        <v>0</v>
      </c>
      <c r="G886" s="77">
        <v>0</v>
      </c>
      <c r="H886" s="77">
        <v>0</v>
      </c>
      <c r="I886" s="77">
        <v>0</v>
      </c>
      <c r="J886" s="77">
        <v>0</v>
      </c>
      <c r="K886" s="77">
        <v>0</v>
      </c>
      <c r="L886" s="77">
        <v>0</v>
      </c>
      <c r="M886" s="77">
        <v>0</v>
      </c>
      <c r="N886" s="77">
        <v>0</v>
      </c>
      <c r="O886" s="77">
        <v>0</v>
      </c>
      <c r="P886" s="77">
        <v>0</v>
      </c>
      <c r="Q886" s="77">
        <v>0</v>
      </c>
      <c r="R886" s="77">
        <v>0</v>
      </c>
      <c r="S886" s="77">
        <v>0</v>
      </c>
      <c r="T886" s="77">
        <v>0</v>
      </c>
      <c r="U886" s="77">
        <v>0</v>
      </c>
      <c r="V886" s="77">
        <v>0</v>
      </c>
      <c r="W886" s="77">
        <v>0</v>
      </c>
      <c r="X886" s="77">
        <v>0</v>
      </c>
      <c r="Y886" s="78">
        <v>0</v>
      </c>
    </row>
    <row r="887" spans="1:25" x14ac:dyDescent="0.35">
      <c r="A887" t="s">
        <v>2046</v>
      </c>
      <c r="B887" s="77">
        <v>8</v>
      </c>
      <c r="C887" s="77">
        <v>8</v>
      </c>
      <c r="D887" s="77">
        <v>8</v>
      </c>
      <c r="E887" s="77">
        <v>8</v>
      </c>
      <c r="F887" s="77">
        <v>8</v>
      </c>
      <c r="G887" s="77">
        <v>8</v>
      </c>
      <c r="H887" s="77">
        <v>8</v>
      </c>
      <c r="I887" s="77">
        <v>8</v>
      </c>
      <c r="J887" s="77">
        <v>8</v>
      </c>
      <c r="K887" s="77">
        <v>8</v>
      </c>
      <c r="L887" s="77">
        <v>8</v>
      </c>
      <c r="M887" s="77">
        <v>8</v>
      </c>
      <c r="N887" s="77">
        <v>8</v>
      </c>
      <c r="O887" s="77">
        <v>8</v>
      </c>
      <c r="P887" s="77">
        <v>8</v>
      </c>
      <c r="Q887" s="77">
        <v>8</v>
      </c>
      <c r="R887" s="77">
        <v>8</v>
      </c>
      <c r="S887" s="77">
        <v>8</v>
      </c>
      <c r="T887" s="77">
        <v>8</v>
      </c>
      <c r="U887" s="77">
        <v>8</v>
      </c>
      <c r="V887" s="77">
        <v>8</v>
      </c>
      <c r="W887" s="77">
        <v>8</v>
      </c>
      <c r="X887" s="77">
        <v>8</v>
      </c>
      <c r="Y887" s="78">
        <v>8</v>
      </c>
    </row>
    <row r="888" spans="1:25" x14ac:dyDescent="0.35">
      <c r="A888" t="s">
        <v>2047</v>
      </c>
      <c r="B888" s="77">
        <v>0</v>
      </c>
      <c r="C888" s="77">
        <v>0</v>
      </c>
      <c r="D888" s="77">
        <v>0</v>
      </c>
      <c r="E888" s="77">
        <v>0</v>
      </c>
      <c r="F888" s="77">
        <v>0</v>
      </c>
      <c r="G888" s="77">
        <v>0</v>
      </c>
      <c r="H888" s="77">
        <v>0</v>
      </c>
      <c r="I888" s="77">
        <v>0</v>
      </c>
      <c r="J888" s="77">
        <v>0</v>
      </c>
      <c r="K888" s="77">
        <v>0</v>
      </c>
      <c r="L888" s="77">
        <v>0</v>
      </c>
      <c r="M888" s="77">
        <v>0</v>
      </c>
      <c r="N888" s="77">
        <v>0</v>
      </c>
      <c r="O888" s="77">
        <v>0</v>
      </c>
      <c r="P888" s="77">
        <v>0</v>
      </c>
      <c r="Q888" s="77">
        <v>0</v>
      </c>
      <c r="R888" s="77">
        <v>0</v>
      </c>
      <c r="S888" s="77">
        <v>0</v>
      </c>
      <c r="T888" s="77">
        <v>0</v>
      </c>
      <c r="U888" s="77">
        <v>0</v>
      </c>
      <c r="V888" s="77">
        <v>0</v>
      </c>
      <c r="W888" s="77">
        <v>0</v>
      </c>
      <c r="X888" s="77">
        <v>0</v>
      </c>
      <c r="Y888" s="78">
        <v>0</v>
      </c>
    </row>
    <row r="889" spans="1:25" x14ac:dyDescent="0.35">
      <c r="A889" t="s">
        <v>2048</v>
      </c>
      <c r="B889" s="77">
        <v>5</v>
      </c>
      <c r="C889" s="77">
        <v>5</v>
      </c>
      <c r="D889" s="77">
        <v>5</v>
      </c>
      <c r="E889" s="77">
        <v>5</v>
      </c>
      <c r="F889" s="77">
        <v>5</v>
      </c>
      <c r="G889" s="77">
        <v>9.9999999999999603E-2</v>
      </c>
      <c r="H889" s="77">
        <v>9.9999999999999603E-2</v>
      </c>
      <c r="I889" s="77">
        <v>0.1</v>
      </c>
      <c r="J889" s="77">
        <v>0</v>
      </c>
      <c r="K889" s="77">
        <v>0</v>
      </c>
      <c r="L889" s="77">
        <v>9.9999999999999603E-2</v>
      </c>
      <c r="M889" s="77">
        <v>0</v>
      </c>
      <c r="N889" s="77">
        <v>9.9999999999999603E-2</v>
      </c>
      <c r="O889" s="77">
        <v>9.9999999999999603E-2</v>
      </c>
      <c r="P889" s="77">
        <v>9.9999999999999603E-2</v>
      </c>
      <c r="Q889" s="77">
        <v>9.9999999999999603E-2</v>
      </c>
      <c r="R889" s="77">
        <v>9.9999999999999603E-2</v>
      </c>
      <c r="S889" s="77">
        <v>9.9999999999999603E-2</v>
      </c>
      <c r="T889" s="77">
        <v>9.9999999999999603E-2</v>
      </c>
      <c r="U889" s="77">
        <v>0</v>
      </c>
      <c r="V889" s="77">
        <v>0</v>
      </c>
      <c r="W889" s="77">
        <v>0</v>
      </c>
      <c r="X889" s="77">
        <v>0</v>
      </c>
      <c r="Y889" s="78">
        <v>0</v>
      </c>
    </row>
    <row r="890" spans="1:25" x14ac:dyDescent="0.35">
      <c r="A890" t="s">
        <v>2049</v>
      </c>
      <c r="B890" s="77">
        <v>0</v>
      </c>
      <c r="C890" s="77">
        <v>0</v>
      </c>
      <c r="D890" s="77">
        <v>0</v>
      </c>
      <c r="E890" s="77">
        <v>0</v>
      </c>
      <c r="F890" s="77">
        <v>0</v>
      </c>
      <c r="G890" s="77">
        <v>0</v>
      </c>
      <c r="H890" s="77">
        <v>0</v>
      </c>
      <c r="I890" s="77">
        <v>0</v>
      </c>
      <c r="J890" s="77">
        <v>0</v>
      </c>
      <c r="K890" s="77">
        <v>0</v>
      </c>
      <c r="L890" s="77">
        <v>0</v>
      </c>
      <c r="M890" s="77">
        <v>0</v>
      </c>
      <c r="N890" s="77">
        <v>0</v>
      </c>
      <c r="O890" s="77">
        <v>0</v>
      </c>
      <c r="P890" s="77">
        <v>0</v>
      </c>
      <c r="Q890" s="77">
        <v>0</v>
      </c>
      <c r="R890" s="77">
        <v>0</v>
      </c>
      <c r="S890" s="77">
        <v>0</v>
      </c>
      <c r="T890" s="77">
        <v>0</v>
      </c>
      <c r="U890" s="77">
        <v>0</v>
      </c>
      <c r="V890" s="77">
        <v>0</v>
      </c>
      <c r="W890" s="77">
        <v>0</v>
      </c>
      <c r="X890" s="77">
        <v>0</v>
      </c>
      <c r="Y890" s="78">
        <v>0</v>
      </c>
    </row>
    <row r="891" spans="1:25" x14ac:dyDescent="0.35">
      <c r="A891" t="s">
        <v>2055</v>
      </c>
      <c r="B891" s="77">
        <v>10</v>
      </c>
      <c r="C891" s="77">
        <v>10</v>
      </c>
      <c r="D891" s="77">
        <v>10</v>
      </c>
      <c r="E891" s="77">
        <v>10</v>
      </c>
      <c r="F891" s="77">
        <v>10</v>
      </c>
      <c r="G891" s="77">
        <v>10</v>
      </c>
      <c r="H891" s="77">
        <v>10</v>
      </c>
      <c r="I891" s="77">
        <v>10</v>
      </c>
      <c r="J891" s="77">
        <v>10</v>
      </c>
      <c r="K891" s="77">
        <v>10</v>
      </c>
      <c r="L891" s="77">
        <v>0</v>
      </c>
      <c r="M891" s="77">
        <v>10</v>
      </c>
      <c r="N891" s="77">
        <v>0</v>
      </c>
      <c r="O891" s="77">
        <v>10</v>
      </c>
      <c r="P891" s="77">
        <v>10</v>
      </c>
      <c r="Q891" s="77">
        <v>10</v>
      </c>
      <c r="R891" s="77">
        <v>0</v>
      </c>
      <c r="S891" s="77">
        <v>0</v>
      </c>
      <c r="T891" s="77">
        <v>10</v>
      </c>
      <c r="U891" s="77">
        <v>10</v>
      </c>
      <c r="V891" s="77">
        <v>10</v>
      </c>
      <c r="W891" s="77">
        <v>10</v>
      </c>
      <c r="X891" s="77">
        <v>10</v>
      </c>
      <c r="Y891" s="78">
        <v>10</v>
      </c>
    </row>
    <row r="892" spans="1:25" x14ac:dyDescent="0.35">
      <c r="A892" t="s">
        <v>2056</v>
      </c>
      <c r="B892" s="77">
        <v>12</v>
      </c>
      <c r="C892" s="77">
        <v>12</v>
      </c>
      <c r="D892" s="77">
        <v>12</v>
      </c>
      <c r="E892" s="77">
        <v>12</v>
      </c>
      <c r="F892" s="77">
        <v>12</v>
      </c>
      <c r="G892" s="77">
        <v>12</v>
      </c>
      <c r="H892" s="77">
        <v>12</v>
      </c>
      <c r="I892" s="77">
        <v>12</v>
      </c>
      <c r="J892" s="77">
        <v>0.1</v>
      </c>
      <c r="K892" s="77">
        <v>0</v>
      </c>
      <c r="L892" s="77">
        <v>0</v>
      </c>
      <c r="M892" s="77">
        <v>0</v>
      </c>
      <c r="N892" s="77">
        <v>0</v>
      </c>
      <c r="O892" s="77">
        <v>0</v>
      </c>
      <c r="P892" s="77">
        <v>0</v>
      </c>
      <c r="Q892" s="77">
        <v>0</v>
      </c>
      <c r="R892" s="77">
        <v>0</v>
      </c>
      <c r="S892" s="77">
        <v>0</v>
      </c>
      <c r="T892" s="77">
        <v>0</v>
      </c>
      <c r="U892" s="77">
        <v>0</v>
      </c>
      <c r="V892" s="77">
        <v>12</v>
      </c>
      <c r="W892" s="77">
        <v>12</v>
      </c>
      <c r="X892" s="77">
        <v>12</v>
      </c>
      <c r="Y892" s="78">
        <v>12</v>
      </c>
    </row>
    <row r="893" spans="1:25" x14ac:dyDescent="0.35">
      <c r="A893" t="s">
        <v>1591</v>
      </c>
      <c r="B893" s="77">
        <v>21.0981836577206</v>
      </c>
      <c r="C893" s="77">
        <v>21.074142250284002</v>
      </c>
      <c r="D893" s="77">
        <v>21.0706357113372</v>
      </c>
      <c r="E893" s="77">
        <v>20.916269395310898</v>
      </c>
      <c r="F893" s="77">
        <v>20.810920388970398</v>
      </c>
      <c r="G893" s="77">
        <v>20.753828869430698</v>
      </c>
      <c r="H893" s="77">
        <v>20.637394745884301</v>
      </c>
      <c r="I893" s="77">
        <v>20.736457746229799</v>
      </c>
      <c r="J893" s="77">
        <v>20.699516816939202</v>
      </c>
      <c r="K893" s="77">
        <v>20.4349172307966</v>
      </c>
      <c r="L893" s="77">
        <v>20.048929388560602</v>
      </c>
      <c r="M893" s="77">
        <v>19.8187489057538</v>
      </c>
      <c r="N893" s="77">
        <v>19.592339153184199</v>
      </c>
      <c r="O893" s="77">
        <v>18.756025247575899</v>
      </c>
      <c r="P893" s="77">
        <v>18.6169252580228</v>
      </c>
      <c r="Q893" s="77">
        <v>19.036122600495801</v>
      </c>
      <c r="R893" s="77">
        <v>19.066736039208699</v>
      </c>
      <c r="S893" s="77">
        <v>19.570537913219301</v>
      </c>
      <c r="T893" s="77">
        <v>20.2240772971745</v>
      </c>
      <c r="U893" s="77">
        <v>20.8505381655518</v>
      </c>
      <c r="V893" s="77">
        <v>21.056734009298498</v>
      </c>
      <c r="W893" s="77">
        <v>21.166238024117</v>
      </c>
      <c r="X893" s="77">
        <v>21.205794665523602</v>
      </c>
      <c r="Y893" s="78">
        <v>21.1675982817532</v>
      </c>
    </row>
    <row r="894" spans="1:25" x14ac:dyDescent="0.35">
      <c r="A894" t="s">
        <v>1592</v>
      </c>
      <c r="B894" s="77">
        <v>20.3926005381512</v>
      </c>
      <c r="C894" s="77">
        <v>20.370965926011898</v>
      </c>
      <c r="D894" s="77">
        <v>20.367810428137499</v>
      </c>
      <c r="E894" s="77">
        <v>20.228897788209501</v>
      </c>
      <c r="F894" s="77">
        <v>20.1340953147084</v>
      </c>
      <c r="G894" s="77">
        <v>20.082719250934201</v>
      </c>
      <c r="H894" s="77">
        <v>19.977941395920901</v>
      </c>
      <c r="I894" s="77">
        <v>20.067087158101501</v>
      </c>
      <c r="J894" s="77">
        <v>20.033844400605901</v>
      </c>
      <c r="K894" s="77">
        <v>19.795733989079</v>
      </c>
      <c r="L894" s="77">
        <v>19.4483875502616</v>
      </c>
      <c r="M894" s="77">
        <v>19.241250531320599</v>
      </c>
      <c r="N894" s="77">
        <v>19.0375067532446</v>
      </c>
      <c r="O894" s="77">
        <v>18.284916580549499</v>
      </c>
      <c r="P894" s="77">
        <v>18.1597419488022</v>
      </c>
      <c r="Q894" s="77">
        <v>18.536973270975999</v>
      </c>
      <c r="R894" s="77">
        <v>18.564521985607399</v>
      </c>
      <c r="S894" s="77">
        <v>19.017888044479601</v>
      </c>
      <c r="T894" s="77">
        <v>19.606001328900099</v>
      </c>
      <c r="U894" s="77">
        <v>20.169746939199101</v>
      </c>
      <c r="V894" s="77">
        <v>20.355300431271601</v>
      </c>
      <c r="W894" s="77">
        <v>20.4538419536239</v>
      </c>
      <c r="X894" s="77">
        <v>20.489438563207699</v>
      </c>
      <c r="Y894" s="78">
        <v>20.455066035302401</v>
      </c>
    </row>
    <row r="895" spans="1:25" x14ac:dyDescent="0.35">
      <c r="A895" t="s">
        <v>1593</v>
      </c>
      <c r="B895" s="77">
        <v>26.396562347431299</v>
      </c>
      <c r="C895" s="77">
        <v>26.368273654175798</v>
      </c>
      <c r="D895" s="77">
        <v>26.364147630983801</v>
      </c>
      <c r="E895" s="77">
        <v>26.1825101218428</v>
      </c>
      <c r="F895" s="77">
        <v>26.0585495869623</v>
      </c>
      <c r="G895" s="77">
        <v>25.991371969012899</v>
      </c>
      <c r="H895" s="77">
        <v>25.854367959819601</v>
      </c>
      <c r="I895" s="77">
        <v>25.970931968691499</v>
      </c>
      <c r="J895" s="77">
        <v>25.927464853880199</v>
      </c>
      <c r="K895" s="77">
        <v>0</v>
      </c>
      <c r="L895" s="77">
        <v>0</v>
      </c>
      <c r="M895" s="77">
        <v>0</v>
      </c>
      <c r="N895" s="77">
        <v>0</v>
      </c>
      <c r="O895" s="77">
        <v>0</v>
      </c>
      <c r="P895" s="77">
        <v>0</v>
      </c>
      <c r="Q895" s="77">
        <v>0</v>
      </c>
      <c r="R895" s="77">
        <v>0</v>
      </c>
      <c r="S895" s="77">
        <v>0</v>
      </c>
      <c r="T895" s="77">
        <v>0</v>
      </c>
      <c r="U895" s="77">
        <v>26.105166455468002</v>
      </c>
      <c r="V895" s="77">
        <v>26.347789978640201</v>
      </c>
      <c r="W895" s="77">
        <v>26.476639568399001</v>
      </c>
      <c r="X895" s="77">
        <v>26.5231845012576</v>
      </c>
      <c r="Y895" s="78">
        <v>26.478240136548798</v>
      </c>
    </row>
    <row r="896" spans="1:25" x14ac:dyDescent="0.35">
      <c r="A896" t="s">
        <v>1651</v>
      </c>
      <c r="B896" s="77">
        <v>20.5</v>
      </c>
      <c r="C896" s="77">
        <v>20.5</v>
      </c>
      <c r="D896" s="77">
        <v>20.5</v>
      </c>
      <c r="E896" s="77">
        <v>20.5</v>
      </c>
      <c r="F896" s="77">
        <v>20.5</v>
      </c>
      <c r="G896" s="77">
        <v>20.5</v>
      </c>
      <c r="H896" s="77">
        <v>20.5</v>
      </c>
      <c r="I896" s="77">
        <v>20.5</v>
      </c>
      <c r="J896" s="77">
        <v>20.5</v>
      </c>
      <c r="K896" s="77">
        <v>0</v>
      </c>
      <c r="L896" s="77">
        <v>0</v>
      </c>
      <c r="M896" s="77">
        <v>0</v>
      </c>
      <c r="N896" s="77">
        <v>0</v>
      </c>
      <c r="O896" s="77">
        <v>0</v>
      </c>
      <c r="P896" s="77">
        <v>0</v>
      </c>
      <c r="Q896" s="77">
        <v>0</v>
      </c>
      <c r="R896" s="77">
        <v>0</v>
      </c>
      <c r="S896" s="77">
        <v>0</v>
      </c>
      <c r="T896" s="77">
        <v>0</v>
      </c>
      <c r="U896" s="77">
        <v>20.5</v>
      </c>
      <c r="V896" s="77">
        <v>20.5</v>
      </c>
      <c r="W896" s="77">
        <v>20.5</v>
      </c>
      <c r="X896" s="77">
        <v>20.5</v>
      </c>
      <c r="Y896" s="78">
        <v>20.5</v>
      </c>
    </row>
    <row r="897" spans="1:25" x14ac:dyDescent="0.35">
      <c r="A897" t="s">
        <v>1832</v>
      </c>
      <c r="B897" s="77">
        <v>0</v>
      </c>
      <c r="C897" s="77">
        <v>0</v>
      </c>
      <c r="D897" s="77">
        <v>0</v>
      </c>
      <c r="E897" s="77">
        <v>0</v>
      </c>
      <c r="F897" s="77">
        <v>0</v>
      </c>
      <c r="G897" s="77">
        <v>0</v>
      </c>
      <c r="H897" s="77">
        <v>0</v>
      </c>
      <c r="I897" s="77">
        <v>0</v>
      </c>
      <c r="J897" s="77">
        <v>0</v>
      </c>
      <c r="K897" s="77">
        <v>0</v>
      </c>
      <c r="L897" s="77">
        <v>0</v>
      </c>
      <c r="M897" s="77">
        <v>0</v>
      </c>
      <c r="N897" s="77">
        <v>0</v>
      </c>
      <c r="O897" s="77">
        <v>0</v>
      </c>
      <c r="P897" s="77">
        <v>0</v>
      </c>
      <c r="Q897" s="77">
        <v>0</v>
      </c>
      <c r="R897" s="77">
        <v>0</v>
      </c>
      <c r="S897" s="77">
        <v>0</v>
      </c>
      <c r="T897" s="77">
        <v>0</v>
      </c>
      <c r="U897" s="77">
        <v>0</v>
      </c>
      <c r="V897" s="77">
        <v>0</v>
      </c>
      <c r="W897" s="77">
        <v>0</v>
      </c>
      <c r="X897" s="77">
        <v>0</v>
      </c>
      <c r="Y897" s="78">
        <v>0</v>
      </c>
    </row>
    <row r="898" spans="1:25" x14ac:dyDescent="0.35">
      <c r="A898" t="s">
        <v>1859</v>
      </c>
      <c r="B898" s="77">
        <v>24.36</v>
      </c>
      <c r="C898" s="77">
        <v>24.36</v>
      </c>
      <c r="D898" s="77">
        <v>24.36</v>
      </c>
      <c r="E898" s="77">
        <v>24.36</v>
      </c>
      <c r="F898" s="77">
        <v>24.36</v>
      </c>
      <c r="G898" s="77">
        <v>24.36</v>
      </c>
      <c r="H898" s="77">
        <v>24.36</v>
      </c>
      <c r="I898" s="77">
        <v>24.36</v>
      </c>
      <c r="J898" s="77">
        <v>24.36</v>
      </c>
      <c r="K898" s="77">
        <v>24.36</v>
      </c>
      <c r="L898" s="77">
        <v>8.2100000000000009</v>
      </c>
      <c r="M898" s="77">
        <v>24.36</v>
      </c>
      <c r="N898" s="77">
        <v>24.36</v>
      </c>
      <c r="O898" s="77">
        <v>24.36</v>
      </c>
      <c r="P898" s="77">
        <v>24.36</v>
      </c>
      <c r="Q898" s="77">
        <v>24.36</v>
      </c>
      <c r="R898" s="77">
        <v>24.36</v>
      </c>
      <c r="S898" s="77">
        <v>24.36</v>
      </c>
      <c r="T898" s="77">
        <v>24.36</v>
      </c>
      <c r="U898" s="77">
        <v>24.36</v>
      </c>
      <c r="V898" s="77">
        <v>24.36</v>
      </c>
      <c r="W898" s="77">
        <v>24.36</v>
      </c>
      <c r="X898" s="77">
        <v>24.36</v>
      </c>
      <c r="Y898" s="78">
        <v>24.36</v>
      </c>
    </row>
    <row r="899" spans="1:25" x14ac:dyDescent="0.35">
      <c r="A899" t="s">
        <v>1450</v>
      </c>
      <c r="B899" s="77">
        <v>32.76</v>
      </c>
      <c r="C899" s="77">
        <v>33.6</v>
      </c>
      <c r="D899" s="77">
        <v>32.76</v>
      </c>
      <c r="E899" s="77">
        <v>31.92</v>
      </c>
      <c r="F899" s="77">
        <v>31.08</v>
      </c>
      <c r="G899" s="77">
        <v>29.4</v>
      </c>
      <c r="H899" s="77">
        <v>29.4</v>
      </c>
      <c r="I899" s="77">
        <v>28.56</v>
      </c>
      <c r="J899" s="77">
        <v>27.72</v>
      </c>
      <c r="K899" s="77">
        <v>28.56</v>
      </c>
      <c r="L899" s="77">
        <v>27.72</v>
      </c>
      <c r="M899" s="77">
        <v>26.88</v>
      </c>
      <c r="N899" s="77">
        <v>22.68</v>
      </c>
      <c r="O899" s="77">
        <v>20.16</v>
      </c>
      <c r="P899" s="77">
        <v>19.32</v>
      </c>
      <c r="Q899" s="77">
        <v>19.32</v>
      </c>
      <c r="R899" s="77">
        <v>0</v>
      </c>
      <c r="S899" s="77">
        <v>0</v>
      </c>
      <c r="T899" s="77">
        <v>16.8</v>
      </c>
      <c r="U899" s="77">
        <v>17.64</v>
      </c>
      <c r="V899" s="77">
        <v>19.32</v>
      </c>
      <c r="W899" s="77">
        <v>22.68</v>
      </c>
      <c r="X899" s="77">
        <v>26.04</v>
      </c>
      <c r="Y899" s="78">
        <v>30.24</v>
      </c>
    </row>
    <row r="900" spans="1:25" x14ac:dyDescent="0.35">
      <c r="A900" t="s">
        <v>2899</v>
      </c>
      <c r="B900" s="77">
        <v>94.64</v>
      </c>
      <c r="C900" s="77">
        <v>109.2</v>
      </c>
      <c r="D900" s="77">
        <v>116.48</v>
      </c>
      <c r="E900" s="77">
        <v>123.76</v>
      </c>
      <c r="F900" s="77">
        <v>123.76</v>
      </c>
      <c r="G900" s="77">
        <v>116.48</v>
      </c>
      <c r="H900" s="77">
        <v>116.48</v>
      </c>
      <c r="I900" s="77">
        <v>109.2</v>
      </c>
      <c r="J900" s="77">
        <v>101.92</v>
      </c>
      <c r="K900" s="77">
        <v>83.72</v>
      </c>
      <c r="L900" s="77">
        <v>0</v>
      </c>
      <c r="M900" s="77">
        <v>58.24</v>
      </c>
      <c r="N900" s="77">
        <v>0</v>
      </c>
      <c r="O900" s="77">
        <v>72.8</v>
      </c>
      <c r="P900" s="77">
        <v>0</v>
      </c>
      <c r="Q900" s="77">
        <v>141.96</v>
      </c>
      <c r="R900" s="77">
        <v>141.96</v>
      </c>
      <c r="S900" s="77">
        <v>134.68</v>
      </c>
      <c r="T900" s="77">
        <v>0</v>
      </c>
      <c r="U900" s="77">
        <v>80.08</v>
      </c>
      <c r="V900" s="77">
        <v>40.04</v>
      </c>
      <c r="W900" s="77">
        <v>21.84</v>
      </c>
      <c r="X900" s="77">
        <v>43.68</v>
      </c>
      <c r="Y900" s="78">
        <v>76.44</v>
      </c>
    </row>
    <row r="901" spans="1:25" x14ac:dyDescent="0.35">
      <c r="A901" t="s">
        <v>707</v>
      </c>
      <c r="B901" s="77">
        <v>28.100999999999999</v>
      </c>
      <c r="C901" s="77">
        <v>23.141999999999999</v>
      </c>
      <c r="D901" s="77">
        <v>16.53</v>
      </c>
      <c r="E901" s="77">
        <v>13.224</v>
      </c>
      <c r="F901" s="77">
        <v>9.9179999999999993</v>
      </c>
      <c r="G901" s="77">
        <v>8.2650000000000006</v>
      </c>
      <c r="H901" s="77">
        <v>8.2650000000000006</v>
      </c>
      <c r="I901" s="77">
        <v>6.6120000000000001</v>
      </c>
      <c r="J901" s="77">
        <v>4.9589999999999996</v>
      </c>
      <c r="K901" s="77">
        <v>6.6120000000000001</v>
      </c>
      <c r="L901" s="77">
        <v>8.2650000000000006</v>
      </c>
      <c r="M901" s="77">
        <v>11.571</v>
      </c>
      <c r="N901" s="77">
        <v>14.877000000000001</v>
      </c>
      <c r="O901" s="77">
        <v>19.835999999999999</v>
      </c>
      <c r="P901" s="77">
        <v>24.795000000000002</v>
      </c>
      <c r="Q901" s="77">
        <v>31.407</v>
      </c>
      <c r="R901" s="77">
        <v>38.018999999999998</v>
      </c>
      <c r="S901" s="77">
        <v>44.631</v>
      </c>
      <c r="T901" s="77">
        <v>52.896000000000001</v>
      </c>
      <c r="U901" s="77">
        <v>59.508000000000003</v>
      </c>
      <c r="V901" s="77">
        <v>56.201999999999998</v>
      </c>
      <c r="W901" s="77">
        <v>51.243000000000002</v>
      </c>
      <c r="X901" s="77">
        <v>44.631</v>
      </c>
      <c r="Y901" s="78">
        <v>36.366</v>
      </c>
    </row>
    <row r="902" spans="1:25" x14ac:dyDescent="0.35">
      <c r="A902" t="s">
        <v>1548</v>
      </c>
      <c r="B902" s="77">
        <v>37.979999999999997</v>
      </c>
      <c r="C902" s="77">
        <v>35.448</v>
      </c>
      <c r="D902" s="77">
        <v>35.448</v>
      </c>
      <c r="E902" s="77">
        <v>34.182000000000002</v>
      </c>
      <c r="F902" s="77">
        <v>34.182000000000002</v>
      </c>
      <c r="G902" s="77">
        <v>34.182000000000002</v>
      </c>
      <c r="H902" s="77">
        <v>30.384</v>
      </c>
      <c r="I902" s="77">
        <v>29.117999999999999</v>
      </c>
      <c r="J902" s="77">
        <v>26.585999999999999</v>
      </c>
      <c r="K902" s="77">
        <v>18.989999999999998</v>
      </c>
      <c r="L902" s="77">
        <v>18.989999999999998</v>
      </c>
      <c r="M902" s="77">
        <v>20.256</v>
      </c>
      <c r="N902" s="77">
        <v>22.788</v>
      </c>
      <c r="O902" s="77">
        <v>25.32</v>
      </c>
      <c r="P902" s="77">
        <v>30.384</v>
      </c>
      <c r="Q902" s="77">
        <v>34.182000000000002</v>
      </c>
      <c r="R902" s="77">
        <v>39.246000000000002</v>
      </c>
      <c r="S902" s="77">
        <v>41.777999999999999</v>
      </c>
      <c r="T902" s="77">
        <v>43.043999999999997</v>
      </c>
      <c r="U902" s="77">
        <v>40.512</v>
      </c>
      <c r="V902" s="77">
        <v>37.979999999999997</v>
      </c>
      <c r="W902" s="77">
        <v>36.713999999999999</v>
      </c>
      <c r="X902" s="77">
        <v>37.979999999999997</v>
      </c>
      <c r="Y902" s="78">
        <v>40.512</v>
      </c>
    </row>
    <row r="903" spans="1:25" x14ac:dyDescent="0.35">
      <c r="A903" t="s">
        <v>1552</v>
      </c>
      <c r="B903" s="77">
        <v>30.795500000000001</v>
      </c>
      <c r="C903" s="77">
        <v>25.361000000000001</v>
      </c>
      <c r="D903" s="77">
        <v>18.114999999999998</v>
      </c>
      <c r="E903" s="77">
        <v>14.492000000000001</v>
      </c>
      <c r="F903" s="77">
        <v>10.869</v>
      </c>
      <c r="G903" s="77">
        <v>9.0574999999999992</v>
      </c>
      <c r="H903" s="77">
        <v>9.0574999999999992</v>
      </c>
      <c r="I903" s="77">
        <v>7.2460000000000004</v>
      </c>
      <c r="J903" s="77">
        <v>5.4344999999999999</v>
      </c>
      <c r="K903" s="77">
        <v>7.2460000000000004</v>
      </c>
      <c r="L903" s="77">
        <v>9.0574999999999992</v>
      </c>
      <c r="M903" s="77">
        <v>0</v>
      </c>
      <c r="N903" s="77">
        <v>0</v>
      </c>
      <c r="O903" s="77">
        <v>21.738</v>
      </c>
      <c r="P903" s="77">
        <v>27.172499999999999</v>
      </c>
      <c r="Q903" s="77">
        <v>34.418500000000002</v>
      </c>
      <c r="R903" s="77">
        <v>41.664499999999997</v>
      </c>
      <c r="S903" s="77">
        <v>48.910499999999999</v>
      </c>
      <c r="T903" s="77">
        <v>57.968000000000004</v>
      </c>
      <c r="U903" s="77">
        <v>65.213999999999999</v>
      </c>
      <c r="V903" s="77">
        <v>61.591000000000001</v>
      </c>
      <c r="W903" s="77">
        <v>56.156500000000001</v>
      </c>
      <c r="X903" s="77">
        <v>48.910499999999999</v>
      </c>
      <c r="Y903" s="78">
        <v>39.853000000000002</v>
      </c>
    </row>
    <row r="904" spans="1:25" x14ac:dyDescent="0.35">
      <c r="A904" t="s">
        <v>1553</v>
      </c>
      <c r="B904" s="77">
        <v>30.87</v>
      </c>
      <c r="C904" s="77">
        <v>22.638000000000002</v>
      </c>
      <c r="D904" s="77">
        <v>16.463999999999999</v>
      </c>
      <c r="E904" s="77">
        <v>12.348000000000001</v>
      </c>
      <c r="F904" s="77">
        <v>8.2319999999999993</v>
      </c>
      <c r="G904" s="77">
        <v>6.1740000000000004</v>
      </c>
      <c r="H904" s="77">
        <v>6.1740000000000004</v>
      </c>
      <c r="I904" s="77">
        <v>6.1740000000000004</v>
      </c>
      <c r="J904" s="77">
        <v>6.1740000000000004</v>
      </c>
      <c r="K904" s="77">
        <v>8.2319999999999993</v>
      </c>
      <c r="L904" s="77">
        <v>12.348000000000001</v>
      </c>
      <c r="M904" s="77">
        <v>16.463999999999999</v>
      </c>
      <c r="N904" s="77">
        <v>0</v>
      </c>
      <c r="O904" s="77">
        <v>24.696000000000002</v>
      </c>
      <c r="P904" s="77">
        <v>0</v>
      </c>
      <c r="Q904" s="77">
        <v>30.87</v>
      </c>
      <c r="R904" s="77">
        <v>34.985999999999997</v>
      </c>
      <c r="S904" s="77">
        <v>39.101999999999997</v>
      </c>
      <c r="T904" s="77">
        <v>49.392000000000003</v>
      </c>
      <c r="U904" s="77">
        <v>61.74</v>
      </c>
      <c r="V904" s="77">
        <v>59.682000000000002</v>
      </c>
      <c r="W904" s="77">
        <v>53.508000000000003</v>
      </c>
      <c r="X904" s="77">
        <v>47.334000000000003</v>
      </c>
      <c r="Y904" s="78">
        <v>41.16</v>
      </c>
    </row>
    <row r="905" spans="1:25" x14ac:dyDescent="0.35">
      <c r="A905" t="s">
        <v>1554</v>
      </c>
      <c r="B905" s="77">
        <v>42.050800000000002</v>
      </c>
      <c r="C905" s="77">
        <v>36.316600000000001</v>
      </c>
      <c r="D905" s="77">
        <v>28.670999999999999</v>
      </c>
      <c r="E905" s="77">
        <v>22.936800000000002</v>
      </c>
      <c r="F905" s="77">
        <v>19.114000000000001</v>
      </c>
      <c r="G905" s="77">
        <v>15.2912</v>
      </c>
      <c r="H905" s="77">
        <v>13.379799999999999</v>
      </c>
      <c r="I905" s="77">
        <v>11.468400000000001</v>
      </c>
      <c r="J905" s="77">
        <v>9.5570000000000004</v>
      </c>
      <c r="K905" s="77">
        <v>11.468400000000001</v>
      </c>
      <c r="L905" s="77">
        <v>13.379799999999999</v>
      </c>
      <c r="M905" s="77">
        <v>15.2912</v>
      </c>
      <c r="N905" s="77">
        <v>0</v>
      </c>
      <c r="O905" s="77">
        <v>24.848199999999999</v>
      </c>
      <c r="P905" s="77">
        <v>0</v>
      </c>
      <c r="Q905" s="77">
        <v>36.316600000000001</v>
      </c>
      <c r="R905" s="77">
        <v>43.962200000000003</v>
      </c>
      <c r="S905" s="77">
        <v>51.607799999999997</v>
      </c>
      <c r="T905" s="77">
        <v>61.1648</v>
      </c>
      <c r="U905" s="77">
        <v>70.721800000000002</v>
      </c>
      <c r="V905" s="77">
        <v>68.810400000000001</v>
      </c>
      <c r="W905" s="77">
        <v>64.9876</v>
      </c>
      <c r="X905" s="77">
        <v>59.253399999999999</v>
      </c>
      <c r="Y905" s="78">
        <v>51.607799999999997</v>
      </c>
    </row>
    <row r="906" spans="1:25" x14ac:dyDescent="0.35">
      <c r="A906" t="s">
        <v>1556</v>
      </c>
      <c r="B906" s="77">
        <v>3.24</v>
      </c>
      <c r="C906" s="77">
        <v>1.62</v>
      </c>
      <c r="D906" s="77">
        <v>1.62</v>
      </c>
      <c r="E906" s="77">
        <v>1.62</v>
      </c>
      <c r="F906" s="77">
        <v>1.62</v>
      </c>
      <c r="G906" s="77">
        <v>3.24</v>
      </c>
      <c r="H906" s="77">
        <v>4.8600000000000003</v>
      </c>
      <c r="I906" s="77">
        <v>6.48</v>
      </c>
      <c r="J906" s="77">
        <v>8.1</v>
      </c>
      <c r="K906" s="77">
        <v>2.7882960413080902</v>
      </c>
      <c r="L906" s="77">
        <v>1.62</v>
      </c>
      <c r="M906" s="77">
        <v>0</v>
      </c>
      <c r="N906" s="77">
        <v>16.2</v>
      </c>
      <c r="O906" s="77">
        <v>42.12</v>
      </c>
      <c r="P906" s="77">
        <v>66.42</v>
      </c>
      <c r="Q906" s="77">
        <v>82.62</v>
      </c>
      <c r="R906" s="77">
        <v>87.48</v>
      </c>
      <c r="S906" s="77">
        <v>89.1</v>
      </c>
      <c r="T906" s="77">
        <v>93.96</v>
      </c>
      <c r="U906" s="77">
        <v>118.26</v>
      </c>
      <c r="V906" s="77">
        <v>106.92</v>
      </c>
      <c r="W906" s="77">
        <v>69.66</v>
      </c>
      <c r="X906" s="77">
        <v>32.4</v>
      </c>
      <c r="Y906" s="78">
        <v>12.96</v>
      </c>
    </row>
    <row r="907" spans="1:25" x14ac:dyDescent="0.35">
      <c r="A907" t="s">
        <v>2761</v>
      </c>
      <c r="B907" s="77">
        <v>44.55</v>
      </c>
      <c r="C907" s="77">
        <v>41.58</v>
      </c>
      <c r="D907" s="77">
        <v>41.58</v>
      </c>
      <c r="E907" s="77">
        <v>40.094999999999999</v>
      </c>
      <c r="F907" s="77">
        <v>40.094999999999999</v>
      </c>
      <c r="G907" s="77">
        <v>40.094999999999999</v>
      </c>
      <c r="H907" s="77">
        <v>35.64</v>
      </c>
      <c r="I907" s="77">
        <v>34.155000000000001</v>
      </c>
      <c r="J907" s="77">
        <v>31.184999999999999</v>
      </c>
      <c r="K907" s="77">
        <v>22.274999999999999</v>
      </c>
      <c r="L907" s="77">
        <v>22.274999999999999</v>
      </c>
      <c r="M907" s="77">
        <v>23.76</v>
      </c>
      <c r="N907" s="77">
        <v>26.73</v>
      </c>
      <c r="O907" s="77">
        <v>29.7</v>
      </c>
      <c r="P907" s="77">
        <v>35.64</v>
      </c>
      <c r="Q907" s="77">
        <v>40.094999999999999</v>
      </c>
      <c r="R907" s="77">
        <v>46.034999999999997</v>
      </c>
      <c r="S907" s="77">
        <v>49.005000000000003</v>
      </c>
      <c r="T907" s="77">
        <v>50.49</v>
      </c>
      <c r="U907" s="77">
        <v>47.52</v>
      </c>
      <c r="V907" s="77">
        <v>44.55</v>
      </c>
      <c r="W907" s="77">
        <v>43.064999999999998</v>
      </c>
      <c r="X907" s="77">
        <v>44.55</v>
      </c>
      <c r="Y907" s="78">
        <v>47.52</v>
      </c>
    </row>
    <row r="908" spans="1:25" x14ac:dyDescent="0.35">
      <c r="A908" t="s">
        <v>2762</v>
      </c>
      <c r="B908" s="77">
        <v>31.71377</v>
      </c>
      <c r="C908" s="77">
        <v>30.455169999999999</v>
      </c>
      <c r="D908" s="77">
        <v>29.825869999999998</v>
      </c>
      <c r="E908" s="77">
        <v>28.567270000000001</v>
      </c>
      <c r="F908" s="77">
        <v>28.567270000000001</v>
      </c>
      <c r="G908" s="77">
        <v>27.93797</v>
      </c>
      <c r="H908" s="77">
        <v>27.308669999999999</v>
      </c>
      <c r="I908" s="77">
        <v>27.308669999999999</v>
      </c>
      <c r="J908" s="77">
        <v>25.420770000000001</v>
      </c>
      <c r="K908" s="77">
        <v>12.800252069680299</v>
      </c>
      <c r="L908" s="77">
        <v>0</v>
      </c>
      <c r="M908" s="77">
        <v>19.757069999999999</v>
      </c>
      <c r="N908" s="77">
        <v>17.23987</v>
      </c>
      <c r="O908" s="77">
        <v>15.35197</v>
      </c>
      <c r="P908" s="77">
        <v>15.35197</v>
      </c>
      <c r="Q908" s="77">
        <v>15.35197</v>
      </c>
      <c r="R908" s="77">
        <v>17.23987</v>
      </c>
      <c r="S908" s="77">
        <v>17.86917</v>
      </c>
      <c r="T908" s="77">
        <v>19.757069999999999</v>
      </c>
      <c r="U908" s="77">
        <v>22.903569999999998</v>
      </c>
      <c r="V908" s="77">
        <v>26.679369999999999</v>
      </c>
      <c r="W908" s="77">
        <v>29.825869999999998</v>
      </c>
      <c r="X908" s="77">
        <v>31.08447</v>
      </c>
      <c r="Y908" s="78">
        <v>32.343069999999997</v>
      </c>
    </row>
    <row r="909" spans="1:25" x14ac:dyDescent="0.35">
      <c r="A909" t="s">
        <v>4511</v>
      </c>
      <c r="B909" s="77">
        <v>19.824000000000002</v>
      </c>
      <c r="C909" s="77">
        <v>19.824000000000002</v>
      </c>
      <c r="D909" s="77">
        <v>19.488</v>
      </c>
      <c r="E909" s="77">
        <v>18.48</v>
      </c>
      <c r="F909" s="77">
        <v>18.815999999999999</v>
      </c>
      <c r="G909" s="77">
        <v>18.48</v>
      </c>
      <c r="H909" s="77">
        <v>17.808</v>
      </c>
      <c r="I909" s="77">
        <v>18.815999999999999</v>
      </c>
      <c r="J909" s="77">
        <v>16.8</v>
      </c>
      <c r="K909" s="77">
        <v>12.768000000000001</v>
      </c>
      <c r="L909" s="77">
        <v>0</v>
      </c>
      <c r="M909" s="77">
        <v>8.7360000000000007</v>
      </c>
      <c r="N909" s="77">
        <v>8.7360000000000007</v>
      </c>
      <c r="O909" s="77">
        <v>8.4</v>
      </c>
      <c r="P909" s="77">
        <v>8.0640000000000001</v>
      </c>
      <c r="Q909" s="77">
        <v>8.7360000000000007</v>
      </c>
      <c r="R909" s="77">
        <v>0</v>
      </c>
      <c r="S909" s="77">
        <v>9.4079999999999995</v>
      </c>
      <c r="T909" s="77">
        <v>0</v>
      </c>
      <c r="U909" s="77">
        <v>13.103999999999999</v>
      </c>
      <c r="V909" s="77">
        <v>15.792</v>
      </c>
      <c r="W909" s="77">
        <v>19.152000000000001</v>
      </c>
      <c r="X909" s="77">
        <v>19.152000000000001</v>
      </c>
      <c r="Y909" s="78">
        <v>19.488</v>
      </c>
    </row>
    <row r="910" spans="1:25" x14ac:dyDescent="0.35">
      <c r="A910" t="s">
        <v>1580</v>
      </c>
      <c r="B910" s="77">
        <v>12.6</v>
      </c>
      <c r="C910" s="77">
        <v>11.4</v>
      </c>
      <c r="D910" s="77">
        <v>9.6</v>
      </c>
      <c r="E910" s="77">
        <v>7.8</v>
      </c>
      <c r="F910" s="77">
        <v>6.6</v>
      </c>
      <c r="G910" s="77">
        <v>5.4</v>
      </c>
      <c r="H910" s="77">
        <v>4.2</v>
      </c>
      <c r="I910" s="77">
        <v>4.2</v>
      </c>
      <c r="J910" s="77">
        <v>3.6</v>
      </c>
      <c r="K910" s="77">
        <v>4.8</v>
      </c>
      <c r="L910" s="77">
        <v>0</v>
      </c>
      <c r="M910" s="77">
        <v>7.2</v>
      </c>
      <c r="N910" s="77">
        <v>0</v>
      </c>
      <c r="O910" s="77">
        <v>9</v>
      </c>
      <c r="P910" s="77">
        <v>9</v>
      </c>
      <c r="Q910" s="77">
        <v>10.199999999999999</v>
      </c>
      <c r="R910" s="77">
        <v>11.4</v>
      </c>
      <c r="S910" s="77">
        <v>0</v>
      </c>
      <c r="T910" s="77">
        <v>0</v>
      </c>
      <c r="U910" s="77">
        <v>18</v>
      </c>
      <c r="V910" s="77">
        <v>18</v>
      </c>
      <c r="W910" s="77">
        <v>15.6</v>
      </c>
      <c r="X910" s="77">
        <v>15.6</v>
      </c>
      <c r="Y910" s="78">
        <v>14.4</v>
      </c>
    </row>
    <row r="911" spans="1:25" x14ac:dyDescent="0.35">
      <c r="A911" t="s">
        <v>1581</v>
      </c>
      <c r="B911" s="77">
        <v>2.3595000000000002</v>
      </c>
      <c r="C911" s="77">
        <v>1.9964999999999999</v>
      </c>
      <c r="D911" s="77">
        <v>1.6335</v>
      </c>
      <c r="E911" s="77">
        <v>1.452</v>
      </c>
      <c r="F911" s="77">
        <v>1.089</v>
      </c>
      <c r="G911" s="77">
        <v>0.90749999999999997</v>
      </c>
      <c r="H911" s="77">
        <v>0.72599999999999998</v>
      </c>
      <c r="I911" s="77">
        <v>0.72599999999999998</v>
      </c>
      <c r="J911" s="77">
        <v>0.54449999999999998</v>
      </c>
      <c r="K911" s="77">
        <v>0</v>
      </c>
      <c r="L911" s="77">
        <v>0</v>
      </c>
      <c r="M911" s="77">
        <v>1.8149999999999999</v>
      </c>
      <c r="N911" s="77">
        <v>0</v>
      </c>
      <c r="O911" s="77">
        <v>2.7225000000000001</v>
      </c>
      <c r="P911" s="77">
        <v>3.0855000000000001</v>
      </c>
      <c r="Q911" s="77">
        <v>3.4485000000000001</v>
      </c>
      <c r="R911" s="77">
        <v>0</v>
      </c>
      <c r="S911" s="77">
        <v>0</v>
      </c>
      <c r="T911" s="77">
        <v>0</v>
      </c>
      <c r="U911" s="77">
        <v>4.1745000000000001</v>
      </c>
      <c r="V911" s="77">
        <v>3.2669999999999999</v>
      </c>
      <c r="W911" s="77">
        <v>2.9039999999999999</v>
      </c>
      <c r="X911" s="77">
        <v>2.9039999999999999</v>
      </c>
      <c r="Y911" s="78">
        <v>2.7225000000000001</v>
      </c>
    </row>
    <row r="912" spans="1:25" x14ac:dyDescent="0.35">
      <c r="A912" t="s">
        <v>2763</v>
      </c>
      <c r="B912" s="77">
        <v>5.593</v>
      </c>
      <c r="C912" s="77">
        <v>5.9219999999999997</v>
      </c>
      <c r="D912" s="77">
        <v>6.2510000000000003</v>
      </c>
      <c r="E912" s="77">
        <v>5.9219999999999997</v>
      </c>
      <c r="F912" s="77">
        <v>5.9219999999999997</v>
      </c>
      <c r="G912" s="77">
        <v>5.593</v>
      </c>
      <c r="H912" s="77">
        <v>5.593</v>
      </c>
      <c r="I912" s="77">
        <v>5.9219999999999997</v>
      </c>
      <c r="J912" s="77">
        <v>5.9219999999999997</v>
      </c>
      <c r="K912" s="77">
        <v>4.2770000000000001</v>
      </c>
      <c r="L912" s="77">
        <v>3.29</v>
      </c>
      <c r="M912" s="77">
        <v>3.6190000000000002</v>
      </c>
      <c r="N912" s="77">
        <v>3.6190000000000002</v>
      </c>
      <c r="O912" s="77">
        <v>4.6059999999999999</v>
      </c>
      <c r="P912" s="77">
        <v>5.593</v>
      </c>
      <c r="Q912" s="77">
        <v>7.2380000000000004</v>
      </c>
      <c r="R912" s="77">
        <v>8.5540000000000003</v>
      </c>
      <c r="S912" s="77">
        <v>9.5410000000000004</v>
      </c>
      <c r="T912" s="77">
        <v>9.8699999999999992</v>
      </c>
      <c r="U912" s="77">
        <v>8.8829999999999991</v>
      </c>
      <c r="V912" s="77">
        <v>8.2249999999999996</v>
      </c>
      <c r="W912" s="77">
        <v>6.9089999999999998</v>
      </c>
      <c r="X912" s="77">
        <v>5.2640000000000002</v>
      </c>
      <c r="Y912" s="78">
        <v>5.2640000000000002</v>
      </c>
    </row>
    <row r="913" spans="1:25" x14ac:dyDescent="0.35">
      <c r="A913" t="s">
        <v>1594</v>
      </c>
      <c r="B913" s="77">
        <v>1.8480000000000001</v>
      </c>
      <c r="C913" s="77">
        <v>0</v>
      </c>
      <c r="D913" s="77">
        <v>0</v>
      </c>
      <c r="E913" s="77">
        <v>0</v>
      </c>
      <c r="F913" s="77">
        <v>1.8480000000000001</v>
      </c>
      <c r="G913" s="77">
        <v>1.8480000000000001</v>
      </c>
      <c r="H913" s="77">
        <v>0</v>
      </c>
      <c r="I913" s="77">
        <v>0</v>
      </c>
      <c r="J913" s="77">
        <v>0</v>
      </c>
      <c r="K913" s="77">
        <v>0</v>
      </c>
      <c r="L913" s="77">
        <v>0</v>
      </c>
      <c r="M913" s="77">
        <v>1.8480000000000001</v>
      </c>
      <c r="N913" s="77">
        <v>14.784000000000001</v>
      </c>
      <c r="O913" s="77">
        <v>59.136000000000003</v>
      </c>
      <c r="P913" s="77">
        <v>20</v>
      </c>
      <c r="Q913" s="77">
        <v>0</v>
      </c>
      <c r="R913" s="77">
        <v>149.68799999999999</v>
      </c>
      <c r="S913" s="77">
        <v>153.38399999999999</v>
      </c>
      <c r="T913" s="77">
        <v>147.84</v>
      </c>
      <c r="U913" s="77">
        <v>155.232</v>
      </c>
      <c r="V913" s="77">
        <v>136.75200000000001</v>
      </c>
      <c r="W913" s="77">
        <v>96.096000000000004</v>
      </c>
      <c r="X913" s="77">
        <v>44.351999999999997</v>
      </c>
      <c r="Y913" s="78">
        <v>12.936</v>
      </c>
    </row>
    <row r="914" spans="1:25" x14ac:dyDescent="0.35">
      <c r="A914" t="s">
        <v>2900</v>
      </c>
      <c r="B914" s="77">
        <v>1.89</v>
      </c>
      <c r="C914" s="77">
        <v>1.98</v>
      </c>
      <c r="D914" s="77">
        <v>1.98</v>
      </c>
      <c r="E914" s="77">
        <v>1.98</v>
      </c>
      <c r="F914" s="77">
        <v>2.0699999999999998</v>
      </c>
      <c r="G914" s="77">
        <v>2.0699999999999998</v>
      </c>
      <c r="H914" s="77">
        <v>2.16</v>
      </c>
      <c r="I914" s="77">
        <v>2.0699999999999998</v>
      </c>
      <c r="J914" s="77">
        <v>1.89</v>
      </c>
      <c r="K914" s="77">
        <v>1.62</v>
      </c>
      <c r="L914" s="77">
        <v>1.35</v>
      </c>
      <c r="M914" s="77">
        <v>1.26</v>
      </c>
      <c r="N914" s="77">
        <v>1.17</v>
      </c>
      <c r="O914" s="77">
        <v>1.08</v>
      </c>
      <c r="P914" s="77">
        <v>1.08</v>
      </c>
      <c r="Q914" s="77">
        <v>1.08</v>
      </c>
      <c r="R914" s="77">
        <v>1.08</v>
      </c>
      <c r="S914" s="77">
        <v>1.17</v>
      </c>
      <c r="T914" s="77">
        <v>1.17</v>
      </c>
      <c r="U914" s="77">
        <v>1.26</v>
      </c>
      <c r="V914" s="77">
        <v>1.35</v>
      </c>
      <c r="W914" s="77">
        <v>1.62</v>
      </c>
      <c r="X914" s="77">
        <v>1.8</v>
      </c>
      <c r="Y914" s="78">
        <v>1.89</v>
      </c>
    </row>
    <row r="915" spans="1:25" x14ac:dyDescent="0.35">
      <c r="A915" t="s">
        <v>2901</v>
      </c>
      <c r="B915" s="77">
        <v>1.89</v>
      </c>
      <c r="C915" s="77">
        <v>1.98</v>
      </c>
      <c r="D915" s="77">
        <v>1.98</v>
      </c>
      <c r="E915" s="77">
        <v>1.98</v>
      </c>
      <c r="F915" s="77">
        <v>2.0699999999999998</v>
      </c>
      <c r="G915" s="77">
        <v>2.0699999999999998</v>
      </c>
      <c r="H915" s="77">
        <v>2.16</v>
      </c>
      <c r="I915" s="77">
        <v>2.0699999999999998</v>
      </c>
      <c r="J915" s="77">
        <v>1.89</v>
      </c>
      <c r="K915" s="77">
        <v>1.62</v>
      </c>
      <c r="L915" s="77">
        <v>1.35</v>
      </c>
      <c r="M915" s="77">
        <v>1.26</v>
      </c>
      <c r="N915" s="77">
        <v>1.17</v>
      </c>
      <c r="O915" s="77">
        <v>1.08</v>
      </c>
      <c r="P915" s="77">
        <v>1.08</v>
      </c>
      <c r="Q915" s="77">
        <v>1.08</v>
      </c>
      <c r="R915" s="77">
        <v>1.08</v>
      </c>
      <c r="S915" s="77">
        <v>1.17</v>
      </c>
      <c r="T915" s="77">
        <v>1.17</v>
      </c>
      <c r="U915" s="77">
        <v>1.26</v>
      </c>
      <c r="V915" s="77">
        <v>1.35</v>
      </c>
      <c r="W915" s="77">
        <v>1.62</v>
      </c>
      <c r="X915" s="77">
        <v>1.8</v>
      </c>
      <c r="Y915" s="78">
        <v>1.89</v>
      </c>
    </row>
    <row r="916" spans="1:25" x14ac:dyDescent="0.35">
      <c r="A916" t="s">
        <v>4512</v>
      </c>
      <c r="B916" s="77">
        <v>28.05</v>
      </c>
      <c r="C916" s="77">
        <v>29.7</v>
      </c>
      <c r="D916" s="77">
        <v>31.35</v>
      </c>
      <c r="E916" s="77">
        <v>29.7</v>
      </c>
      <c r="F916" s="77">
        <v>29.7</v>
      </c>
      <c r="G916" s="77">
        <v>28.05</v>
      </c>
      <c r="H916" s="77">
        <v>28.05</v>
      </c>
      <c r="I916" s="77">
        <v>29.7</v>
      </c>
      <c r="J916" s="77">
        <v>29.7</v>
      </c>
      <c r="K916" s="77">
        <v>21.45</v>
      </c>
      <c r="L916" s="77">
        <v>16.5</v>
      </c>
      <c r="M916" s="77">
        <v>18.149999999999999</v>
      </c>
      <c r="N916" s="77">
        <v>18.149999999999999</v>
      </c>
      <c r="O916" s="77">
        <v>23.1</v>
      </c>
      <c r="P916" s="77">
        <v>28.05</v>
      </c>
      <c r="Q916" s="77">
        <v>36.299999999999997</v>
      </c>
      <c r="R916" s="77">
        <v>42.9</v>
      </c>
      <c r="S916" s="77">
        <v>47.85</v>
      </c>
      <c r="T916" s="77">
        <v>49.5</v>
      </c>
      <c r="U916" s="77">
        <v>44.55</v>
      </c>
      <c r="V916" s="77">
        <v>41.25</v>
      </c>
      <c r="W916" s="77">
        <v>34.65</v>
      </c>
      <c r="X916" s="77">
        <v>26.4</v>
      </c>
      <c r="Y916" s="78">
        <v>26.4</v>
      </c>
    </row>
    <row r="917" spans="1:25" x14ac:dyDescent="0.35">
      <c r="A917" t="s">
        <v>2765</v>
      </c>
      <c r="B917" s="77">
        <v>27.872</v>
      </c>
      <c r="C917" s="77">
        <v>32.159999999999997</v>
      </c>
      <c r="D917" s="77">
        <v>34.304000000000002</v>
      </c>
      <c r="E917" s="77">
        <v>36.448</v>
      </c>
      <c r="F917" s="77">
        <v>36.448</v>
      </c>
      <c r="G917" s="77">
        <v>34.304000000000002</v>
      </c>
      <c r="H917" s="77">
        <v>34.304000000000002</v>
      </c>
      <c r="I917" s="77">
        <v>32.159999999999997</v>
      </c>
      <c r="J917" s="77">
        <v>30.015999999999998</v>
      </c>
      <c r="K917" s="77">
        <v>24.655999999999999</v>
      </c>
      <c r="L917" s="77">
        <v>20.367999999999999</v>
      </c>
      <c r="M917" s="77">
        <v>17.152000000000001</v>
      </c>
      <c r="N917" s="77">
        <v>17.152000000000001</v>
      </c>
      <c r="O917" s="77">
        <v>21.44</v>
      </c>
      <c r="P917" s="77">
        <v>32.159999999999997</v>
      </c>
      <c r="Q917" s="77">
        <v>41.808</v>
      </c>
      <c r="R917" s="77">
        <v>41.808</v>
      </c>
      <c r="S917" s="77">
        <v>39.664000000000001</v>
      </c>
      <c r="T917" s="77">
        <v>33.231999999999999</v>
      </c>
      <c r="U917" s="77">
        <v>23.584</v>
      </c>
      <c r="V917" s="77">
        <v>11.792</v>
      </c>
      <c r="W917" s="77">
        <v>6.4320000000000004</v>
      </c>
      <c r="X917" s="77">
        <v>12.864000000000001</v>
      </c>
      <c r="Y917" s="78">
        <v>22.512</v>
      </c>
    </row>
    <row r="918" spans="1:25" x14ac:dyDescent="0.35">
      <c r="A918" t="s">
        <v>1623</v>
      </c>
      <c r="B918" s="77">
        <v>15.18</v>
      </c>
      <c r="C918" s="77">
        <v>14.52</v>
      </c>
      <c r="D918" s="77">
        <v>14.19</v>
      </c>
      <c r="E918" s="77">
        <v>13.53</v>
      </c>
      <c r="F918" s="77">
        <v>13.53</v>
      </c>
      <c r="G918" s="77">
        <v>13.2</v>
      </c>
      <c r="H918" s="77">
        <v>12.87</v>
      </c>
      <c r="I918" s="77">
        <v>12.87</v>
      </c>
      <c r="J918" s="77">
        <v>11.88</v>
      </c>
      <c r="K918" s="77">
        <v>10.56</v>
      </c>
      <c r="L918" s="77">
        <v>9.9</v>
      </c>
      <c r="M918" s="77">
        <v>8.91</v>
      </c>
      <c r="N918" s="77">
        <v>7.59</v>
      </c>
      <c r="O918" s="77">
        <v>6.6</v>
      </c>
      <c r="P918" s="77">
        <v>6.6</v>
      </c>
      <c r="Q918" s="77">
        <v>6.6</v>
      </c>
      <c r="R918" s="77">
        <v>0</v>
      </c>
      <c r="S918" s="77">
        <v>0</v>
      </c>
      <c r="T918" s="77">
        <v>0</v>
      </c>
      <c r="U918" s="77">
        <v>10.56</v>
      </c>
      <c r="V918" s="77">
        <v>12.54</v>
      </c>
      <c r="W918" s="77">
        <v>14.19</v>
      </c>
      <c r="X918" s="77">
        <v>14.85</v>
      </c>
      <c r="Y918" s="78">
        <v>15.51</v>
      </c>
    </row>
    <row r="919" spans="1:25" x14ac:dyDescent="0.35">
      <c r="A919" t="s">
        <v>4513</v>
      </c>
      <c r="B919" s="77">
        <v>3.15</v>
      </c>
      <c r="C919" s="77">
        <v>3.06</v>
      </c>
      <c r="D919" s="77">
        <v>2.7</v>
      </c>
      <c r="E919" s="77">
        <v>2.7</v>
      </c>
      <c r="F919" s="77">
        <v>2.4300000000000002</v>
      </c>
      <c r="G919" s="77">
        <v>2.61</v>
      </c>
      <c r="H919" s="77">
        <v>2.61</v>
      </c>
      <c r="I919" s="77">
        <v>2.34</v>
      </c>
      <c r="J919" s="77">
        <v>2.25</v>
      </c>
      <c r="K919" s="77">
        <v>2.4300000000000002</v>
      </c>
      <c r="L919" s="77">
        <v>2.97</v>
      </c>
      <c r="M919" s="77">
        <v>3.24</v>
      </c>
      <c r="N919" s="77">
        <v>3.42</v>
      </c>
      <c r="O919" s="77">
        <v>3.42</v>
      </c>
      <c r="P919" s="77">
        <v>3.6</v>
      </c>
      <c r="Q919" s="77">
        <v>3.69</v>
      </c>
      <c r="R919" s="77">
        <v>4.2300000000000004</v>
      </c>
      <c r="S919" s="77">
        <v>4.68</v>
      </c>
      <c r="T919" s="77">
        <v>4.68</v>
      </c>
      <c r="U919" s="77">
        <v>4.05</v>
      </c>
      <c r="V919" s="77">
        <v>3.51</v>
      </c>
      <c r="W919" s="77">
        <v>3.6</v>
      </c>
      <c r="X919" s="77">
        <v>3.78</v>
      </c>
      <c r="Y919" s="78">
        <v>3.69</v>
      </c>
    </row>
    <row r="920" spans="1:25" x14ac:dyDescent="0.35">
      <c r="A920" t="s">
        <v>1634</v>
      </c>
      <c r="B920" s="77">
        <v>32.200000000000003</v>
      </c>
      <c r="C920" s="77">
        <v>28.75</v>
      </c>
      <c r="D920" s="77">
        <v>26.45</v>
      </c>
      <c r="E920" s="77">
        <v>23</v>
      </c>
      <c r="F920" s="77">
        <v>20.7</v>
      </c>
      <c r="G920" s="77">
        <v>17.25</v>
      </c>
      <c r="H920" s="77">
        <v>14.95</v>
      </c>
      <c r="I920" s="77">
        <v>12.65</v>
      </c>
      <c r="J920" s="77">
        <v>11.5</v>
      </c>
      <c r="K920" s="77">
        <v>9.1999999999999993</v>
      </c>
      <c r="L920" s="77">
        <v>0</v>
      </c>
      <c r="M920" s="77">
        <v>11.5</v>
      </c>
      <c r="N920" s="77">
        <v>0</v>
      </c>
      <c r="O920" s="77">
        <v>19.55</v>
      </c>
      <c r="P920" s="77">
        <v>0</v>
      </c>
      <c r="Q920" s="77">
        <v>29.9</v>
      </c>
      <c r="R920" s="77">
        <v>33.35</v>
      </c>
      <c r="S920" s="77">
        <v>0</v>
      </c>
      <c r="T920" s="77">
        <v>0</v>
      </c>
      <c r="U920" s="77">
        <v>40.25</v>
      </c>
      <c r="V920" s="77">
        <v>39.1</v>
      </c>
      <c r="W920" s="77">
        <v>37.950000000000003</v>
      </c>
      <c r="X920" s="77">
        <v>36.799999999999997</v>
      </c>
      <c r="Y920" s="78">
        <v>35.65</v>
      </c>
    </row>
    <row r="921" spans="1:25" x14ac:dyDescent="0.35">
      <c r="A921" t="s">
        <v>759</v>
      </c>
      <c r="B921" s="77">
        <v>5.22</v>
      </c>
      <c r="C921" s="77">
        <v>5.04</v>
      </c>
      <c r="D921" s="77">
        <v>4.8600000000000003</v>
      </c>
      <c r="E921" s="77">
        <v>4.5</v>
      </c>
      <c r="F921" s="77">
        <v>4.2300000000000004</v>
      </c>
      <c r="G921" s="77">
        <v>4.5</v>
      </c>
      <c r="H921" s="77">
        <v>4.5</v>
      </c>
      <c r="I921" s="77">
        <v>4.5</v>
      </c>
      <c r="J921" s="77">
        <v>3.96</v>
      </c>
      <c r="K921" s="77">
        <v>3.42</v>
      </c>
      <c r="L921" s="77">
        <v>3.06</v>
      </c>
      <c r="M921" s="77">
        <v>2.79</v>
      </c>
      <c r="N921" s="77">
        <v>2.88</v>
      </c>
      <c r="O921" s="77">
        <v>3.15</v>
      </c>
      <c r="P921" s="77">
        <v>3.6</v>
      </c>
      <c r="Q921" s="77">
        <v>3.96</v>
      </c>
      <c r="R921" s="77">
        <v>4.32</v>
      </c>
      <c r="S921" s="77">
        <v>4.5</v>
      </c>
      <c r="T921" s="77">
        <v>4.5</v>
      </c>
      <c r="U921" s="77">
        <v>4.59</v>
      </c>
      <c r="V921" s="77">
        <v>4.68</v>
      </c>
      <c r="W921" s="77">
        <v>4.68</v>
      </c>
      <c r="X921" s="77">
        <v>4.95</v>
      </c>
      <c r="Y921" s="78">
        <v>5.22</v>
      </c>
    </row>
    <row r="922" spans="1:25" x14ac:dyDescent="0.35">
      <c r="A922" t="s">
        <v>1636</v>
      </c>
      <c r="B922" s="77">
        <v>0.87</v>
      </c>
      <c r="C922" s="77">
        <v>0.81200000000000006</v>
      </c>
      <c r="D922" s="77">
        <v>0.81200000000000006</v>
      </c>
      <c r="E922" s="77">
        <v>0.78300000000000003</v>
      </c>
      <c r="F922" s="77">
        <v>0.78300000000000003</v>
      </c>
      <c r="G922" s="77">
        <v>0.78300000000000003</v>
      </c>
      <c r="H922" s="77">
        <v>0.69599999999999995</v>
      </c>
      <c r="I922" s="77">
        <v>0.66700000000000004</v>
      </c>
      <c r="J922" s="77">
        <v>0.60899999999999999</v>
      </c>
      <c r="K922" s="77">
        <v>0.435</v>
      </c>
      <c r="L922" s="77">
        <v>0.435</v>
      </c>
      <c r="M922" s="77">
        <v>0.46400000000000002</v>
      </c>
      <c r="N922" s="77">
        <v>0.52200000000000002</v>
      </c>
      <c r="O922" s="77">
        <v>0.57999999999999996</v>
      </c>
      <c r="P922" s="77">
        <v>0.69599999999999995</v>
      </c>
      <c r="Q922" s="77">
        <v>0.78300000000000003</v>
      </c>
      <c r="R922" s="77">
        <v>0.89900000000000002</v>
      </c>
      <c r="S922" s="77">
        <v>0.95699999999999996</v>
      </c>
      <c r="T922" s="77">
        <v>0.98599999999999999</v>
      </c>
      <c r="U922" s="77">
        <v>0.92800000000000005</v>
      </c>
      <c r="V922" s="77">
        <v>0.87</v>
      </c>
      <c r="W922" s="77">
        <v>0.84099999999999997</v>
      </c>
      <c r="X922" s="77">
        <v>0.87</v>
      </c>
      <c r="Y922" s="78">
        <v>0.92800000000000005</v>
      </c>
    </row>
    <row r="923" spans="1:25" x14ac:dyDescent="0.35">
      <c r="A923" t="s">
        <v>1638</v>
      </c>
      <c r="B923" s="77">
        <v>4.68</v>
      </c>
      <c r="C923" s="77">
        <v>4.59</v>
      </c>
      <c r="D923" s="77">
        <v>4.5</v>
      </c>
      <c r="E923" s="77">
        <v>4.41</v>
      </c>
      <c r="F923" s="77">
        <v>4.41</v>
      </c>
      <c r="G923" s="77">
        <v>4.32</v>
      </c>
      <c r="H923" s="77">
        <v>4.2300000000000004</v>
      </c>
      <c r="I923" s="77">
        <v>3.96</v>
      </c>
      <c r="J923" s="77">
        <v>3.51</v>
      </c>
      <c r="K923" s="77">
        <v>2.88</v>
      </c>
      <c r="L923" s="77">
        <v>2.7</v>
      </c>
      <c r="M923" s="77">
        <v>2.4300000000000002</v>
      </c>
      <c r="N923" s="77">
        <v>2.25</v>
      </c>
      <c r="O923" s="77">
        <v>2.0699999999999998</v>
      </c>
      <c r="P923" s="77">
        <v>1.98</v>
      </c>
      <c r="Q923" s="77">
        <v>1.98</v>
      </c>
      <c r="R923" s="77">
        <v>2.0699999999999998</v>
      </c>
      <c r="S923" s="77">
        <v>2.34</v>
      </c>
      <c r="T923" s="77">
        <v>2.61</v>
      </c>
      <c r="U923" s="77">
        <v>2.97</v>
      </c>
      <c r="V923" s="77">
        <v>3.51</v>
      </c>
      <c r="W923" s="77">
        <v>4.32</v>
      </c>
      <c r="X923" s="77">
        <v>4.59</v>
      </c>
      <c r="Y923" s="78">
        <v>4.7699999999999996</v>
      </c>
    </row>
    <row r="924" spans="1:25" x14ac:dyDescent="0.35">
      <c r="A924" t="s">
        <v>755</v>
      </c>
      <c r="B924" s="77">
        <v>4.59</v>
      </c>
      <c r="C924" s="77">
        <v>4.41</v>
      </c>
      <c r="D924" s="77">
        <v>4.41</v>
      </c>
      <c r="E924" s="77">
        <v>4.32</v>
      </c>
      <c r="F924" s="77">
        <v>4.2300000000000004</v>
      </c>
      <c r="G924" s="77">
        <v>4.1399999999999997</v>
      </c>
      <c r="H924" s="77">
        <v>4.1399999999999997</v>
      </c>
      <c r="I924" s="77">
        <v>3.96</v>
      </c>
      <c r="J924" s="77">
        <v>2.97</v>
      </c>
      <c r="K924" s="77">
        <v>2.61</v>
      </c>
      <c r="L924" s="77">
        <v>2.52</v>
      </c>
      <c r="M924" s="77">
        <v>2.34</v>
      </c>
      <c r="N924" s="77">
        <v>2.25</v>
      </c>
      <c r="O924" s="77">
        <v>2.0699999999999998</v>
      </c>
      <c r="P924" s="77">
        <v>2.16</v>
      </c>
      <c r="Q924" s="77">
        <v>2.34</v>
      </c>
      <c r="R924" s="77">
        <v>2.25</v>
      </c>
      <c r="S924" s="77">
        <v>2.34</v>
      </c>
      <c r="T924" s="77">
        <v>2.7</v>
      </c>
      <c r="U924" s="77">
        <v>3.33</v>
      </c>
      <c r="V924" s="77">
        <v>3.51</v>
      </c>
      <c r="W924" s="77">
        <v>4.1399999999999997</v>
      </c>
      <c r="X924" s="77">
        <v>4.59</v>
      </c>
      <c r="Y924" s="78">
        <v>4.5</v>
      </c>
    </row>
    <row r="925" spans="1:25" x14ac:dyDescent="0.35">
      <c r="A925" t="s">
        <v>2902</v>
      </c>
      <c r="B925" s="77">
        <v>1.05</v>
      </c>
      <c r="C925" s="77">
        <v>1.02</v>
      </c>
      <c r="D925" s="77">
        <v>0.9</v>
      </c>
      <c r="E925" s="77">
        <v>0.9</v>
      </c>
      <c r="F925" s="77">
        <v>0.81</v>
      </c>
      <c r="G925" s="77">
        <v>0.87</v>
      </c>
      <c r="H925" s="77">
        <v>0.87</v>
      </c>
      <c r="I925" s="77">
        <v>0.78</v>
      </c>
      <c r="J925" s="77">
        <v>0.75</v>
      </c>
      <c r="K925" s="77">
        <v>0.81</v>
      </c>
      <c r="L925" s="77">
        <v>0.99</v>
      </c>
      <c r="M925" s="77">
        <v>1.08</v>
      </c>
      <c r="N925" s="77">
        <v>1.1399999999999999</v>
      </c>
      <c r="O925" s="77">
        <v>1.1399999999999999</v>
      </c>
      <c r="P925" s="77">
        <v>1.2</v>
      </c>
      <c r="Q925" s="77">
        <v>1.23</v>
      </c>
      <c r="R925" s="77">
        <v>1.41</v>
      </c>
      <c r="S925" s="77">
        <v>1.56</v>
      </c>
      <c r="T925" s="77">
        <v>1.56</v>
      </c>
      <c r="U925" s="77">
        <v>1.35</v>
      </c>
      <c r="V925" s="77">
        <v>1.17</v>
      </c>
      <c r="W925" s="77">
        <v>1.2</v>
      </c>
      <c r="X925" s="77">
        <v>1.26</v>
      </c>
      <c r="Y925" s="78">
        <v>1.23</v>
      </c>
    </row>
    <row r="926" spans="1:25" x14ac:dyDescent="0.35">
      <c r="A926" t="s">
        <v>4514</v>
      </c>
      <c r="B926" s="77">
        <v>0</v>
      </c>
      <c r="C926" s="77">
        <v>0</v>
      </c>
      <c r="D926" s="77">
        <v>0</v>
      </c>
      <c r="E926" s="77">
        <v>54.7569360594984</v>
      </c>
      <c r="F926" s="77">
        <v>56.842190061148202</v>
      </c>
      <c r="G926" s="77">
        <v>37.084927095567402</v>
      </c>
      <c r="H926" s="77">
        <v>125</v>
      </c>
      <c r="I926" s="77">
        <v>125</v>
      </c>
      <c r="J926" s="77">
        <v>107.142857142857</v>
      </c>
      <c r="K926" s="77">
        <v>89.285714285714107</v>
      </c>
      <c r="L926" s="77">
        <v>71.428571428571502</v>
      </c>
      <c r="M926" s="77">
        <v>71.428571428571502</v>
      </c>
      <c r="N926" s="77">
        <v>32.835425038181803</v>
      </c>
      <c r="O926" s="77">
        <v>102.13478639640699</v>
      </c>
      <c r="P926" s="77">
        <v>0</v>
      </c>
      <c r="Q926" s="77">
        <v>0</v>
      </c>
      <c r="R926" s="77">
        <v>76.000002264976601</v>
      </c>
      <c r="S926" s="77">
        <v>31.600002264976599</v>
      </c>
      <c r="T926" s="77">
        <v>125</v>
      </c>
      <c r="U926" s="77">
        <v>0</v>
      </c>
      <c r="V926" s="77">
        <v>35.714285714285701</v>
      </c>
      <c r="W926" s="77">
        <v>35.714285714285701</v>
      </c>
      <c r="X926" s="77">
        <v>71.428571428571502</v>
      </c>
      <c r="Y926" s="78">
        <v>107.142857142857</v>
      </c>
    </row>
    <row r="927" spans="1:25" x14ac:dyDescent="0.35">
      <c r="A927" t="s">
        <v>4516</v>
      </c>
      <c r="B927" s="77">
        <v>0</v>
      </c>
      <c r="C927" s="77">
        <v>53.256511407625702</v>
      </c>
      <c r="D927" s="77">
        <v>54.026981625629602</v>
      </c>
      <c r="E927" s="77">
        <v>0</v>
      </c>
      <c r="F927" s="77">
        <v>0</v>
      </c>
      <c r="G927" s="77">
        <v>142.857142857143</v>
      </c>
      <c r="H927" s="77">
        <v>12.356420887666699</v>
      </c>
      <c r="I927" s="77">
        <v>125</v>
      </c>
      <c r="J927" s="77">
        <v>12.046082533963</v>
      </c>
      <c r="K927" s="77">
        <v>89.285714285714107</v>
      </c>
      <c r="L927" s="77">
        <v>71.428571428571502</v>
      </c>
      <c r="M927" s="77">
        <v>4.5714308364051099</v>
      </c>
      <c r="N927" s="77">
        <v>71.428571428571502</v>
      </c>
      <c r="O927" s="77">
        <v>0</v>
      </c>
      <c r="P927" s="77">
        <v>0</v>
      </c>
      <c r="Q927" s="77">
        <v>0</v>
      </c>
      <c r="R927" s="77">
        <v>0</v>
      </c>
      <c r="S927" s="77">
        <v>0</v>
      </c>
      <c r="T927" s="77">
        <v>125</v>
      </c>
      <c r="U927" s="77">
        <v>0</v>
      </c>
      <c r="V927" s="77">
        <v>35.714285714285701</v>
      </c>
      <c r="W927" s="77">
        <v>35.714285714285701</v>
      </c>
      <c r="X927" s="77">
        <v>71.428571428571502</v>
      </c>
      <c r="Y927" s="78">
        <v>15.610484134622</v>
      </c>
    </row>
    <row r="928" spans="1:25" x14ac:dyDescent="0.35">
      <c r="A928" t="s">
        <v>757</v>
      </c>
      <c r="B928" s="77">
        <v>2.76</v>
      </c>
      <c r="C928" s="77">
        <v>2.82</v>
      </c>
      <c r="D928" s="77">
        <v>2.7</v>
      </c>
      <c r="E928" s="77">
        <v>2.7</v>
      </c>
      <c r="F928" s="77">
        <v>2.58</v>
      </c>
      <c r="G928" s="77">
        <v>2.52</v>
      </c>
      <c r="H928" s="77">
        <v>2.58</v>
      </c>
      <c r="I928" s="77">
        <v>2.52</v>
      </c>
      <c r="J928" s="77">
        <v>2.2200000000000002</v>
      </c>
      <c r="K928" s="77">
        <v>1.68</v>
      </c>
      <c r="L928" s="77">
        <v>1.74</v>
      </c>
      <c r="M928" s="77">
        <v>1.86</v>
      </c>
      <c r="N928" s="77">
        <v>2.16</v>
      </c>
      <c r="O928" s="77">
        <v>2.34</v>
      </c>
      <c r="P928" s="77">
        <v>2.52</v>
      </c>
      <c r="Q928" s="77">
        <v>2.7</v>
      </c>
      <c r="R928" s="77">
        <v>2.76</v>
      </c>
      <c r="S928" s="77">
        <v>2.7</v>
      </c>
      <c r="T928" s="77">
        <v>2.64</v>
      </c>
      <c r="U928" s="77">
        <v>2.52</v>
      </c>
      <c r="V928" s="77">
        <v>2.46</v>
      </c>
      <c r="W928" s="77">
        <v>2.46</v>
      </c>
      <c r="X928" s="77">
        <v>2.64</v>
      </c>
      <c r="Y928" s="78">
        <v>2.7</v>
      </c>
    </row>
    <row r="929" spans="1:25" x14ac:dyDescent="0.35">
      <c r="A929" t="s">
        <v>2903</v>
      </c>
      <c r="B929" s="77">
        <v>82.837784447999994</v>
      </c>
      <c r="C929" s="77">
        <v>82.837784447999994</v>
      </c>
      <c r="D929" s="77">
        <v>89.209921949999995</v>
      </c>
      <c r="E929" s="77">
        <v>95.582059110000003</v>
      </c>
      <c r="F929" s="77">
        <v>98.76812769</v>
      </c>
      <c r="G929" s="77">
        <v>95.582059110000003</v>
      </c>
      <c r="H929" s="77">
        <v>89.209921949999995</v>
      </c>
      <c r="I929" s="77">
        <v>82.837784447999994</v>
      </c>
      <c r="J929" s="77">
        <v>73.279578708000003</v>
      </c>
      <c r="K929" s="77">
        <v>76.465647288</v>
      </c>
      <c r="L929" s="77">
        <v>79.651715867999997</v>
      </c>
      <c r="M929" s="77">
        <v>70.093510128000005</v>
      </c>
      <c r="N929" s="77">
        <v>63.721372625999997</v>
      </c>
      <c r="O929" s="77">
        <v>73.279578708000003</v>
      </c>
      <c r="P929" s="77">
        <v>105.14026484999999</v>
      </c>
      <c r="Q929" s="77">
        <v>133.814882754</v>
      </c>
      <c r="R929" s="77">
        <v>143.373088494</v>
      </c>
      <c r="S929" s="77">
        <v>140.18701991399999</v>
      </c>
      <c r="T929" s="77">
        <v>121.070608092</v>
      </c>
      <c r="U929" s="77">
        <v>89.209921949999995</v>
      </c>
      <c r="V929" s="77">
        <v>57.349235466000003</v>
      </c>
      <c r="W929" s="77">
        <v>44.604960804000001</v>
      </c>
      <c r="X929" s="77">
        <v>57.349235466000003</v>
      </c>
      <c r="Y929" s="78">
        <v>73.279578708000003</v>
      </c>
    </row>
    <row r="930" spans="1:25" x14ac:dyDescent="0.35">
      <c r="A930" t="s">
        <v>754</v>
      </c>
      <c r="B930" s="77">
        <v>5.2</v>
      </c>
      <c r="C930" s="77">
        <v>5.04</v>
      </c>
      <c r="D930" s="77">
        <v>4.96</v>
      </c>
      <c r="E930" s="77">
        <v>4.88</v>
      </c>
      <c r="F930" s="77">
        <v>4.8</v>
      </c>
      <c r="G930" s="77">
        <v>4.5599999999999996</v>
      </c>
      <c r="H930" s="77">
        <v>4.4800000000000004</v>
      </c>
      <c r="I930" s="77">
        <v>4.4800000000000004</v>
      </c>
      <c r="J930" s="77">
        <v>4.24</v>
      </c>
      <c r="K930" s="77">
        <v>3.52</v>
      </c>
      <c r="L930" s="77">
        <v>3.04</v>
      </c>
      <c r="M930" s="77">
        <v>2.72</v>
      </c>
      <c r="N930" s="77">
        <v>2.48</v>
      </c>
      <c r="O930" s="77">
        <v>2.64</v>
      </c>
      <c r="P930" s="77">
        <v>3.12</v>
      </c>
      <c r="Q930" s="77">
        <v>3.6</v>
      </c>
      <c r="R930" s="77">
        <v>4</v>
      </c>
      <c r="S930" s="77">
        <v>4.24</v>
      </c>
      <c r="T930" s="77">
        <v>4.5599999999999996</v>
      </c>
      <c r="U930" s="77">
        <v>4.72</v>
      </c>
      <c r="V930" s="77">
        <v>4.88</v>
      </c>
      <c r="W930" s="77">
        <v>5.04</v>
      </c>
      <c r="X930" s="77">
        <v>4.96</v>
      </c>
      <c r="Y930" s="78">
        <v>4.8</v>
      </c>
    </row>
    <row r="931" spans="1:25" x14ac:dyDescent="0.35">
      <c r="A931" t="s">
        <v>2185</v>
      </c>
      <c r="B931" s="77">
        <v>53.856000000000002</v>
      </c>
      <c r="C931" s="77">
        <v>51.744</v>
      </c>
      <c r="D931" s="77">
        <v>51.744</v>
      </c>
      <c r="E931" s="77">
        <v>50.688000000000002</v>
      </c>
      <c r="F931" s="77">
        <v>49.631999999999998</v>
      </c>
      <c r="G931" s="77">
        <v>48.576000000000001</v>
      </c>
      <c r="H931" s="77">
        <v>48.576000000000001</v>
      </c>
      <c r="I931" s="77">
        <v>46.463999999999999</v>
      </c>
      <c r="J931" s="77">
        <v>34.847999999999999</v>
      </c>
      <c r="K931" s="77">
        <v>30.623999999999999</v>
      </c>
      <c r="L931" s="77">
        <v>29.568000000000001</v>
      </c>
      <c r="M931" s="77">
        <v>27.456</v>
      </c>
      <c r="N931" s="77">
        <v>26.4</v>
      </c>
      <c r="O931" s="77">
        <v>24.288</v>
      </c>
      <c r="P931" s="77">
        <v>25.344000000000001</v>
      </c>
      <c r="Q931" s="77">
        <v>27.456</v>
      </c>
      <c r="R931" s="77">
        <v>26.4</v>
      </c>
      <c r="S931" s="77">
        <v>27.456</v>
      </c>
      <c r="T931" s="77">
        <v>31.68</v>
      </c>
      <c r="U931" s="77">
        <v>39.072000000000003</v>
      </c>
      <c r="V931" s="77">
        <v>41.183999999999997</v>
      </c>
      <c r="W931" s="77">
        <v>48.576000000000001</v>
      </c>
      <c r="X931" s="77">
        <v>53.856000000000002</v>
      </c>
      <c r="Y931" s="78">
        <v>52.8</v>
      </c>
    </row>
    <row r="932" spans="1:25" x14ac:dyDescent="0.35">
      <c r="A932" t="s">
        <v>1702</v>
      </c>
      <c r="B932" s="77">
        <v>5.67</v>
      </c>
      <c r="C932" s="77">
        <v>5.25</v>
      </c>
      <c r="D932" s="77">
        <v>5.25</v>
      </c>
      <c r="E932" s="77">
        <v>5.1449999999999996</v>
      </c>
      <c r="F932" s="77">
        <v>5.3550000000000004</v>
      </c>
      <c r="G932" s="77">
        <v>5.1449999999999996</v>
      </c>
      <c r="H932" s="77">
        <v>4.9349999999999996</v>
      </c>
      <c r="I932" s="77">
        <v>4.7249999999999996</v>
      </c>
      <c r="J932" s="77">
        <v>4.62</v>
      </c>
      <c r="K932" s="77">
        <v>4.5149999999999997</v>
      </c>
      <c r="L932" s="77">
        <v>0</v>
      </c>
      <c r="M932" s="77">
        <v>3.78</v>
      </c>
      <c r="N932" s="77">
        <v>3.6749999999999998</v>
      </c>
      <c r="O932" s="77">
        <v>3.4649999999999999</v>
      </c>
      <c r="P932" s="77">
        <v>3.2549999999999999</v>
      </c>
      <c r="Q932" s="77">
        <v>3.36</v>
      </c>
      <c r="R932" s="77">
        <v>0</v>
      </c>
      <c r="S932" s="77">
        <v>0</v>
      </c>
      <c r="T932" s="77">
        <v>0</v>
      </c>
      <c r="U932" s="77">
        <v>4.3049999999999997</v>
      </c>
      <c r="V932" s="77">
        <v>4.9349999999999996</v>
      </c>
      <c r="W932" s="77">
        <v>5.67</v>
      </c>
      <c r="X932" s="77">
        <v>6.09</v>
      </c>
      <c r="Y932" s="78">
        <v>5.46</v>
      </c>
    </row>
    <row r="933" spans="1:25" x14ac:dyDescent="0.35">
      <c r="A933" t="s">
        <v>1703</v>
      </c>
      <c r="B933" s="77">
        <v>10.5</v>
      </c>
      <c r="C933" s="77">
        <v>9.5</v>
      </c>
      <c r="D933" s="77">
        <v>9.5</v>
      </c>
      <c r="E933" s="77">
        <v>9</v>
      </c>
      <c r="F933" s="77">
        <v>8.5</v>
      </c>
      <c r="G933" s="77">
        <v>7.5</v>
      </c>
      <c r="H933" s="77">
        <v>7</v>
      </c>
      <c r="I933" s="77">
        <v>7</v>
      </c>
      <c r="J933" s="77">
        <v>6.5</v>
      </c>
      <c r="K933" s="77">
        <v>4.5</v>
      </c>
      <c r="L933" s="77">
        <v>4</v>
      </c>
      <c r="M933" s="77">
        <v>4</v>
      </c>
      <c r="N933" s="77">
        <v>4.5</v>
      </c>
      <c r="O933" s="77">
        <v>5.5</v>
      </c>
      <c r="P933" s="77">
        <v>7.5</v>
      </c>
      <c r="Q933" s="77">
        <v>10</v>
      </c>
      <c r="R933" s="77">
        <v>12</v>
      </c>
      <c r="S933" s="77">
        <v>13.5</v>
      </c>
      <c r="T933" s="77">
        <v>13</v>
      </c>
      <c r="U933" s="77">
        <v>13.5</v>
      </c>
      <c r="V933" s="77">
        <v>14.5</v>
      </c>
      <c r="W933" s="77">
        <v>15.5</v>
      </c>
      <c r="X933" s="77">
        <v>13</v>
      </c>
      <c r="Y933" s="78">
        <v>11.5</v>
      </c>
    </row>
    <row r="934" spans="1:25" x14ac:dyDescent="0.35">
      <c r="A934" t="s">
        <v>1704</v>
      </c>
      <c r="B934" s="77">
        <v>15.875999999999999</v>
      </c>
      <c r="C934" s="77">
        <v>15.875999999999999</v>
      </c>
      <c r="D934" s="77">
        <v>15.875999999999999</v>
      </c>
      <c r="E934" s="77">
        <v>16.2</v>
      </c>
      <c r="F934" s="77">
        <v>15.875999999999999</v>
      </c>
      <c r="G934" s="77">
        <v>15.552</v>
      </c>
      <c r="H934" s="77">
        <v>15.228</v>
      </c>
      <c r="I934" s="77">
        <v>14.58</v>
      </c>
      <c r="J934" s="77">
        <v>13.932</v>
      </c>
      <c r="K934" s="77">
        <v>13.608000000000001</v>
      </c>
      <c r="L934" s="77">
        <v>13.608000000000001</v>
      </c>
      <c r="M934" s="77">
        <v>13.284000000000001</v>
      </c>
      <c r="N934" s="77">
        <v>12.635999999999999</v>
      </c>
      <c r="O934" s="77">
        <v>11.664</v>
      </c>
      <c r="P934" s="77">
        <v>11.34</v>
      </c>
      <c r="Q934" s="77">
        <v>11.664</v>
      </c>
      <c r="R934" s="77">
        <v>0</v>
      </c>
      <c r="S934" s="77">
        <v>0</v>
      </c>
      <c r="T934" s="77">
        <v>0</v>
      </c>
      <c r="U934" s="77">
        <v>13.284000000000001</v>
      </c>
      <c r="V934" s="77">
        <v>13.932</v>
      </c>
      <c r="W934" s="77">
        <v>14.58</v>
      </c>
      <c r="X934" s="77">
        <v>15.552</v>
      </c>
      <c r="Y934" s="78">
        <v>13.284000000000001</v>
      </c>
    </row>
    <row r="935" spans="1:25" x14ac:dyDescent="0.35">
      <c r="A935" t="s">
        <v>756</v>
      </c>
      <c r="B935" s="77">
        <v>0.57750000000000001</v>
      </c>
      <c r="C935" s="77">
        <v>0.57750000000000001</v>
      </c>
      <c r="D935" s="77">
        <v>0.57750000000000001</v>
      </c>
      <c r="E935" s="77">
        <v>0.52500000000000002</v>
      </c>
      <c r="F935" s="77">
        <v>0.47249999999999998</v>
      </c>
      <c r="G935" s="77">
        <v>0.52500000000000002</v>
      </c>
      <c r="H935" s="77">
        <v>0.52500000000000002</v>
      </c>
      <c r="I935" s="77">
        <v>0.47249999999999998</v>
      </c>
      <c r="J935" s="77">
        <v>0.47249999999999998</v>
      </c>
      <c r="K935" s="77">
        <v>0.47249999999999998</v>
      </c>
      <c r="L935" s="77">
        <v>0.52500000000000002</v>
      </c>
      <c r="M935" s="77">
        <v>0.52500000000000002</v>
      </c>
      <c r="N935" s="77">
        <v>0.52500000000000002</v>
      </c>
      <c r="O935" s="77">
        <v>0.57750000000000001</v>
      </c>
      <c r="P935" s="77">
        <v>0.63</v>
      </c>
      <c r="Q935" s="77">
        <v>0.63</v>
      </c>
      <c r="R935" s="77">
        <v>0.63</v>
      </c>
      <c r="S935" s="77">
        <v>0.6825</v>
      </c>
      <c r="T935" s="77">
        <v>0.6825</v>
      </c>
      <c r="U935" s="77">
        <v>0.63</v>
      </c>
      <c r="V935" s="77">
        <v>0.57750000000000001</v>
      </c>
      <c r="W935" s="77">
        <v>0.57750000000000001</v>
      </c>
      <c r="X935" s="77">
        <v>0.57750000000000001</v>
      </c>
      <c r="Y935" s="78">
        <v>0.57750000000000001</v>
      </c>
    </row>
    <row r="936" spans="1:25" x14ac:dyDescent="0.35">
      <c r="A936" t="s">
        <v>1722</v>
      </c>
      <c r="B936" s="77">
        <v>1.7746</v>
      </c>
      <c r="C936" s="77">
        <v>1.7746</v>
      </c>
      <c r="D936" s="77">
        <v>1.6812</v>
      </c>
      <c r="E936" s="77">
        <v>1.5878000000000001</v>
      </c>
      <c r="F936" s="77">
        <v>1.5878000000000001</v>
      </c>
      <c r="G936" s="77">
        <v>1.6812</v>
      </c>
      <c r="H936" s="77">
        <v>1.5878000000000001</v>
      </c>
      <c r="I936" s="77">
        <v>1.5878000000000001</v>
      </c>
      <c r="J936" s="77">
        <v>1.4944</v>
      </c>
      <c r="K936" s="77">
        <v>1.4944</v>
      </c>
      <c r="L936" s="77">
        <v>0</v>
      </c>
      <c r="M936" s="77">
        <v>1.6812</v>
      </c>
      <c r="N936" s="77">
        <v>1.6812</v>
      </c>
      <c r="O936" s="77">
        <v>1.7746</v>
      </c>
      <c r="P936" s="77">
        <v>1.8680000000000001</v>
      </c>
      <c r="Q936" s="77">
        <v>1.8680000000000001</v>
      </c>
      <c r="R936" s="77">
        <v>1.8680000000000001</v>
      </c>
      <c r="S936" s="77">
        <v>0</v>
      </c>
      <c r="T936" s="77">
        <v>0</v>
      </c>
      <c r="U936" s="77">
        <v>1.8680000000000001</v>
      </c>
      <c r="V936" s="77">
        <v>1.6812</v>
      </c>
      <c r="W936" s="77">
        <v>1.7746</v>
      </c>
      <c r="X936" s="77">
        <v>1.8680000000000001</v>
      </c>
      <c r="Y936" s="78">
        <v>1.6812</v>
      </c>
    </row>
    <row r="937" spans="1:25" x14ac:dyDescent="0.35">
      <c r="A937" t="s">
        <v>2186</v>
      </c>
      <c r="B937" s="77">
        <v>1.71</v>
      </c>
      <c r="C937" s="77">
        <v>1.71</v>
      </c>
      <c r="D937" s="77">
        <v>1.62</v>
      </c>
      <c r="E937" s="77">
        <v>1.53</v>
      </c>
      <c r="F937" s="77">
        <v>1.53</v>
      </c>
      <c r="G937" s="77">
        <v>1.62</v>
      </c>
      <c r="H937" s="77">
        <v>1.53</v>
      </c>
      <c r="I937" s="77">
        <v>1.53</v>
      </c>
      <c r="J937" s="77">
        <v>1.44</v>
      </c>
      <c r="K937" s="77">
        <v>1.44</v>
      </c>
      <c r="L937" s="77">
        <v>1.53</v>
      </c>
      <c r="M937" s="77">
        <v>1.62</v>
      </c>
      <c r="N937" s="77">
        <v>1.62</v>
      </c>
      <c r="O937" s="77">
        <v>1.71</v>
      </c>
      <c r="P937" s="77">
        <v>1.8</v>
      </c>
      <c r="Q937" s="77">
        <v>1.8</v>
      </c>
      <c r="R937" s="77">
        <v>1.8</v>
      </c>
      <c r="S937" s="77">
        <v>1.8</v>
      </c>
      <c r="T937" s="77">
        <v>1.8</v>
      </c>
      <c r="U937" s="77">
        <v>1.8</v>
      </c>
      <c r="V937" s="77">
        <v>1.62</v>
      </c>
      <c r="W937" s="77">
        <v>1.71</v>
      </c>
      <c r="X937" s="77">
        <v>1.8</v>
      </c>
      <c r="Y937" s="78">
        <v>1.62</v>
      </c>
    </row>
    <row r="938" spans="1:25" x14ac:dyDescent="0.35">
      <c r="A938" t="s">
        <v>1728</v>
      </c>
      <c r="B938" s="77">
        <v>7.2185964571000003</v>
      </c>
      <c r="C938" s="77">
        <v>1.8817544361</v>
      </c>
      <c r="D938" s="77">
        <v>1.1077193176</v>
      </c>
      <c r="E938" s="77">
        <v>2.9698245101</v>
      </c>
      <c r="F938" s="77">
        <v>3.2570176022999999</v>
      </c>
      <c r="G938" s="77">
        <v>3.1796491349</v>
      </c>
      <c r="H938" s="77">
        <v>2.4642105222000001</v>
      </c>
      <c r="I938" s="77">
        <v>1.603157927</v>
      </c>
      <c r="J938" s="77">
        <v>1.3133333009999999</v>
      </c>
      <c r="K938" s="77">
        <v>0.87824560529999995</v>
      </c>
      <c r="L938" s="77">
        <v>0</v>
      </c>
      <c r="M938" s="77">
        <v>1.4421051862000001</v>
      </c>
      <c r="N938" s="77">
        <v>8.1471930540000006</v>
      </c>
      <c r="O938" s="77">
        <v>44.097543803599997</v>
      </c>
      <c r="P938" s="77">
        <v>75.729042162400006</v>
      </c>
      <c r="Q938" s="77">
        <v>0</v>
      </c>
      <c r="R938" s="77">
        <v>92.873508725899995</v>
      </c>
      <c r="S938" s="77">
        <v>88.638245672899998</v>
      </c>
      <c r="T938" s="77">
        <v>72.914210564300006</v>
      </c>
      <c r="U938" s="77">
        <v>115.81894743789999</v>
      </c>
      <c r="V938" s="77">
        <v>127.2847368905</v>
      </c>
      <c r="W938" s="77">
        <v>86.586315855899997</v>
      </c>
      <c r="X938" s="77">
        <v>48.679649193000003</v>
      </c>
      <c r="Y938" s="78">
        <v>21.909649181700001</v>
      </c>
    </row>
    <row r="939" spans="1:25" x14ac:dyDescent="0.35">
      <c r="A939" t="s">
        <v>1732</v>
      </c>
      <c r="B939" s="77">
        <v>33.866</v>
      </c>
      <c r="C939" s="77">
        <v>33.866</v>
      </c>
      <c r="D939" s="77">
        <v>33.292000000000002</v>
      </c>
      <c r="E939" s="77">
        <v>31.57</v>
      </c>
      <c r="F939" s="77">
        <v>32.143999999999998</v>
      </c>
      <c r="G939" s="77">
        <v>31.57</v>
      </c>
      <c r="H939" s="77">
        <v>30.422000000000001</v>
      </c>
      <c r="I939" s="77">
        <v>32.143999999999998</v>
      </c>
      <c r="J939" s="77">
        <v>28.7</v>
      </c>
      <c r="K939" s="77">
        <v>10.433368410982499</v>
      </c>
      <c r="L939" s="77">
        <v>16.071999999999999</v>
      </c>
      <c r="M939" s="77">
        <v>14.923999999999999</v>
      </c>
      <c r="N939" s="77">
        <v>0</v>
      </c>
      <c r="O939" s="77">
        <v>14.35</v>
      </c>
      <c r="P939" s="77">
        <v>13.776</v>
      </c>
      <c r="Q939" s="77">
        <v>14.923999999999999</v>
      </c>
      <c r="R939" s="77">
        <v>15.497999999999999</v>
      </c>
      <c r="S939" s="77">
        <v>16.071999999999999</v>
      </c>
      <c r="T939" s="77">
        <v>0</v>
      </c>
      <c r="U939" s="77">
        <v>22.385999999999999</v>
      </c>
      <c r="V939" s="77">
        <v>26.978000000000002</v>
      </c>
      <c r="W939" s="77">
        <v>32.718000000000004</v>
      </c>
      <c r="X939" s="77">
        <v>32.718000000000004</v>
      </c>
      <c r="Y939" s="78">
        <v>33.292000000000002</v>
      </c>
    </row>
    <row r="940" spans="1:25" x14ac:dyDescent="0.35">
      <c r="A940" t="s">
        <v>1734</v>
      </c>
      <c r="B940" s="77">
        <v>13.92</v>
      </c>
      <c r="C940" s="77">
        <v>13.44</v>
      </c>
      <c r="D940" s="77">
        <v>12.96</v>
      </c>
      <c r="E940" s="77">
        <v>12.72</v>
      </c>
      <c r="F940" s="77">
        <v>12.48</v>
      </c>
      <c r="G940" s="77">
        <v>12.24</v>
      </c>
      <c r="H940" s="77">
        <v>11.76</v>
      </c>
      <c r="I940" s="77">
        <v>11.52</v>
      </c>
      <c r="J940" s="77">
        <v>10.8</v>
      </c>
      <c r="K940" s="77">
        <v>10.08</v>
      </c>
      <c r="L940" s="77">
        <v>9.36</v>
      </c>
      <c r="M940" s="77">
        <v>8.4</v>
      </c>
      <c r="N940" s="77">
        <v>7.68</v>
      </c>
      <c r="O940" s="77">
        <v>7.2</v>
      </c>
      <c r="P940" s="77">
        <v>6.96</v>
      </c>
      <c r="Q940" s="77">
        <v>7.44</v>
      </c>
      <c r="R940" s="77">
        <v>0</v>
      </c>
      <c r="S940" s="77">
        <v>0</v>
      </c>
      <c r="T940" s="77">
        <v>0</v>
      </c>
      <c r="U940" s="77">
        <v>10.56</v>
      </c>
      <c r="V940" s="77">
        <v>12.24</v>
      </c>
      <c r="W940" s="77">
        <v>13.68</v>
      </c>
      <c r="X940" s="77">
        <v>14.16</v>
      </c>
      <c r="Y940" s="78">
        <v>14.4</v>
      </c>
    </row>
    <row r="941" spans="1:25" x14ac:dyDescent="0.35">
      <c r="A941" t="s">
        <v>2187</v>
      </c>
      <c r="B941" s="77">
        <v>7.7519999999999998</v>
      </c>
      <c r="C941" s="77">
        <v>8.2080000000000002</v>
      </c>
      <c r="D941" s="77">
        <v>8.6639999999999997</v>
      </c>
      <c r="E941" s="77">
        <v>8.2080000000000002</v>
      </c>
      <c r="F941" s="77">
        <v>8.2080000000000002</v>
      </c>
      <c r="G941" s="77">
        <v>7.7519999999999998</v>
      </c>
      <c r="H941" s="77">
        <v>7.7519999999999998</v>
      </c>
      <c r="I941" s="77">
        <v>8.2080000000000002</v>
      </c>
      <c r="J941" s="77">
        <v>8.2080000000000002</v>
      </c>
      <c r="K941" s="77">
        <v>5.9279999999999999</v>
      </c>
      <c r="L941" s="77">
        <v>4.5599999999999996</v>
      </c>
      <c r="M941" s="77">
        <v>5.016</v>
      </c>
      <c r="N941" s="77">
        <v>5.016</v>
      </c>
      <c r="O941" s="77">
        <v>6.3840000000000003</v>
      </c>
      <c r="P941" s="77">
        <v>7.7519999999999998</v>
      </c>
      <c r="Q941" s="77">
        <v>10.032</v>
      </c>
      <c r="R941" s="77">
        <v>11.856</v>
      </c>
      <c r="S941" s="77">
        <v>13.224</v>
      </c>
      <c r="T941" s="77">
        <v>13.68</v>
      </c>
      <c r="U941" s="77">
        <v>12.311999999999999</v>
      </c>
      <c r="V941" s="77">
        <v>11.4</v>
      </c>
      <c r="W941" s="77">
        <v>9.5760000000000005</v>
      </c>
      <c r="X941" s="77">
        <v>7.2960000000000003</v>
      </c>
      <c r="Y941" s="78">
        <v>7.2960000000000003</v>
      </c>
    </row>
    <row r="942" spans="1:25" x14ac:dyDescent="0.35">
      <c r="A942" t="s">
        <v>1735</v>
      </c>
      <c r="B942" s="77">
        <v>17.231999999999999</v>
      </c>
      <c r="C942" s="77">
        <v>14.000999999999999</v>
      </c>
      <c r="D942" s="77">
        <v>11.847</v>
      </c>
      <c r="E942" s="77">
        <v>10.77</v>
      </c>
      <c r="F942" s="77">
        <v>9.6929999999999996</v>
      </c>
      <c r="G942" s="77">
        <v>7.5389999999999997</v>
      </c>
      <c r="H942" s="77">
        <v>5.3849999999999998</v>
      </c>
      <c r="I942" s="77">
        <v>5.3849999999999998</v>
      </c>
      <c r="J942" s="77">
        <v>5.3849999999999998</v>
      </c>
      <c r="K942" s="77">
        <v>6.4619999999999997</v>
      </c>
      <c r="L942" s="77">
        <v>0</v>
      </c>
      <c r="M942" s="77">
        <v>14.000999999999999</v>
      </c>
      <c r="N942" s="77">
        <v>0</v>
      </c>
      <c r="O942" s="77">
        <v>24.771000000000001</v>
      </c>
      <c r="P942" s="77">
        <v>0</v>
      </c>
      <c r="Q942" s="77">
        <v>34.463999999999999</v>
      </c>
      <c r="R942" s="77">
        <v>38.771999999999998</v>
      </c>
      <c r="S942" s="77">
        <v>0</v>
      </c>
      <c r="T942" s="77">
        <v>0</v>
      </c>
      <c r="U942" s="77">
        <v>46.311</v>
      </c>
      <c r="V942" s="77">
        <v>43.08</v>
      </c>
      <c r="W942" s="77">
        <v>33.387</v>
      </c>
      <c r="X942" s="77">
        <v>26.925000000000001</v>
      </c>
      <c r="Y942" s="78">
        <v>22.617000000000001</v>
      </c>
    </row>
    <row r="943" spans="1:25" x14ac:dyDescent="0.35">
      <c r="A943" t="s">
        <v>1742</v>
      </c>
      <c r="B943" s="77">
        <v>53</v>
      </c>
      <c r="C943" s="77">
        <v>51</v>
      </c>
      <c r="D943" s="77">
        <v>50</v>
      </c>
      <c r="E943" s="77">
        <v>50</v>
      </c>
      <c r="F943" s="77">
        <v>50</v>
      </c>
      <c r="G943" s="77">
        <v>50</v>
      </c>
      <c r="H943" s="77">
        <v>49</v>
      </c>
      <c r="I943" s="77">
        <v>48</v>
      </c>
      <c r="J943" s="77">
        <v>44</v>
      </c>
      <c r="K943" s="77">
        <v>39</v>
      </c>
      <c r="L943" s="77">
        <v>34</v>
      </c>
      <c r="M943" s="77">
        <v>31</v>
      </c>
      <c r="N943" s="77">
        <v>30</v>
      </c>
      <c r="O943" s="77">
        <v>29</v>
      </c>
      <c r="P943" s="77">
        <v>28</v>
      </c>
      <c r="Q943" s="77">
        <v>29</v>
      </c>
      <c r="R943" s="77">
        <v>30</v>
      </c>
      <c r="S943" s="77">
        <v>33</v>
      </c>
      <c r="T943" s="77">
        <v>36</v>
      </c>
      <c r="U943" s="77">
        <v>44</v>
      </c>
      <c r="V943" s="77">
        <v>47</v>
      </c>
      <c r="W943" s="77">
        <v>54</v>
      </c>
      <c r="X943" s="77">
        <v>54</v>
      </c>
      <c r="Y943" s="78">
        <v>53</v>
      </c>
    </row>
    <row r="944" spans="1:25" x14ac:dyDescent="0.35">
      <c r="A944" t="s">
        <v>2766</v>
      </c>
      <c r="B944" s="77">
        <v>69.290819999999997</v>
      </c>
      <c r="C944" s="77">
        <v>66.631619999999998</v>
      </c>
      <c r="D944" s="77">
        <v>66.631619999999998</v>
      </c>
      <c r="E944" s="77">
        <v>62.64282</v>
      </c>
      <c r="F944" s="77">
        <v>62.64282</v>
      </c>
      <c r="G944" s="77">
        <v>62.64282</v>
      </c>
      <c r="H944" s="77">
        <v>59.983620000000002</v>
      </c>
      <c r="I944" s="77">
        <v>61.313220000000001</v>
      </c>
      <c r="J944" s="77">
        <v>57.324420000000003</v>
      </c>
      <c r="K944" s="77">
        <v>46.687620000000003</v>
      </c>
      <c r="L944" s="77">
        <v>40.039619999999999</v>
      </c>
      <c r="M944" s="77">
        <v>38.71002</v>
      </c>
      <c r="N944" s="77">
        <v>24.140419999999999</v>
      </c>
      <c r="O944" s="77">
        <v>38.71002</v>
      </c>
      <c r="P944" s="77">
        <v>38.71002</v>
      </c>
      <c r="Q944" s="77">
        <v>38.71002</v>
      </c>
      <c r="R944" s="77">
        <v>40.039619999999999</v>
      </c>
      <c r="S944" s="77">
        <v>44.028419999999997</v>
      </c>
      <c r="T944" s="77">
        <v>34.318023073493201</v>
      </c>
      <c r="U944" s="77">
        <v>53.335619999999999</v>
      </c>
      <c r="V944" s="77">
        <v>61.313220000000001</v>
      </c>
      <c r="W944" s="77">
        <v>67.961219999999997</v>
      </c>
      <c r="X944" s="77">
        <v>70.620419999999996</v>
      </c>
      <c r="Y944" s="78">
        <v>69.290819999999997</v>
      </c>
    </row>
    <row r="945" spans="1:25" x14ac:dyDescent="0.35">
      <c r="A945" t="s">
        <v>2767</v>
      </c>
      <c r="B945" s="77">
        <v>74.493944999999997</v>
      </c>
      <c r="C945" s="77">
        <v>71.856544999999997</v>
      </c>
      <c r="D945" s="77">
        <v>71.856544999999997</v>
      </c>
      <c r="E945" s="77">
        <v>66.581744999999998</v>
      </c>
      <c r="F945" s="77">
        <v>67.900444999999905</v>
      </c>
      <c r="G945" s="77">
        <v>67.900444999999905</v>
      </c>
      <c r="H945" s="77">
        <v>65.263045000000005</v>
      </c>
      <c r="I945" s="77">
        <v>66.581744999999998</v>
      </c>
      <c r="J945" s="77">
        <v>59.988244999999999</v>
      </c>
      <c r="K945" s="77">
        <v>18.529215409311899</v>
      </c>
      <c r="L945" s="77">
        <v>23.284144999999999</v>
      </c>
      <c r="M945" s="77">
        <v>40.207745000000003</v>
      </c>
      <c r="N945" s="77">
        <v>38.889045000000003</v>
      </c>
      <c r="O945" s="77">
        <v>37.570345000000003</v>
      </c>
      <c r="P945" s="77">
        <v>37.570345000000003</v>
      </c>
      <c r="Q945" s="77">
        <v>37.570345000000003</v>
      </c>
      <c r="R945" s="77">
        <v>38.889045000000003</v>
      </c>
      <c r="S945" s="77">
        <v>23.284144999999999</v>
      </c>
      <c r="T945" s="77">
        <v>46.801245000000002</v>
      </c>
      <c r="U945" s="77">
        <v>54.713445</v>
      </c>
      <c r="V945" s="77">
        <v>62.625644999999999</v>
      </c>
      <c r="W945" s="77">
        <v>70.537844999999905</v>
      </c>
      <c r="X945" s="77">
        <v>73.175244999999904</v>
      </c>
      <c r="Y945" s="78">
        <v>73.175244999999904</v>
      </c>
    </row>
    <row r="946" spans="1:25" x14ac:dyDescent="0.35">
      <c r="A946" t="s">
        <v>2768</v>
      </c>
      <c r="B946" s="77">
        <v>4.6070000000000002</v>
      </c>
      <c r="C946" s="77">
        <v>4.8780000000000001</v>
      </c>
      <c r="D946" s="77">
        <v>5.149</v>
      </c>
      <c r="E946" s="77">
        <v>4.8780000000000001</v>
      </c>
      <c r="F946" s="77">
        <v>4.8780000000000001</v>
      </c>
      <c r="G946" s="77">
        <v>4.6070000000000002</v>
      </c>
      <c r="H946" s="77">
        <v>4.6070000000000002</v>
      </c>
      <c r="I946" s="77">
        <v>4.8780000000000001</v>
      </c>
      <c r="J946" s="77">
        <v>4.8780000000000001</v>
      </c>
      <c r="K946" s="77">
        <v>3.5230000000000001</v>
      </c>
      <c r="L946" s="77">
        <v>2.71</v>
      </c>
      <c r="M946" s="77">
        <v>2.9809999999999999</v>
      </c>
      <c r="N946" s="77">
        <v>2.9809999999999999</v>
      </c>
      <c r="O946" s="77">
        <v>3.794</v>
      </c>
      <c r="P946" s="77">
        <v>4.6070000000000002</v>
      </c>
      <c r="Q946" s="77">
        <v>5.9619999999999997</v>
      </c>
      <c r="R946" s="77">
        <v>7.0460000000000003</v>
      </c>
      <c r="S946" s="77">
        <v>7.859</v>
      </c>
      <c r="T946" s="77">
        <v>8.1300000000000008</v>
      </c>
      <c r="U946" s="77">
        <v>7.3170000000000002</v>
      </c>
      <c r="V946" s="77">
        <v>6.7750000000000004</v>
      </c>
      <c r="W946" s="77">
        <v>5.6909999999999998</v>
      </c>
      <c r="X946" s="77">
        <v>4.3360000000000003</v>
      </c>
      <c r="Y946" s="78">
        <v>4.3360000000000003</v>
      </c>
    </row>
    <row r="947" spans="1:25" x14ac:dyDescent="0.35">
      <c r="A947" t="s">
        <v>1773</v>
      </c>
      <c r="B947" s="77">
        <v>28.98</v>
      </c>
      <c r="C947" s="77">
        <v>27.72</v>
      </c>
      <c r="D947" s="77">
        <v>27.09</v>
      </c>
      <c r="E947" s="77">
        <v>25.83</v>
      </c>
      <c r="F947" s="77">
        <v>25.83</v>
      </c>
      <c r="G947" s="77">
        <v>25.2</v>
      </c>
      <c r="H947" s="77">
        <v>24.57</v>
      </c>
      <c r="I947" s="77">
        <v>24.57</v>
      </c>
      <c r="J947" s="77">
        <v>22.68</v>
      </c>
      <c r="K947" s="77">
        <v>20.16</v>
      </c>
      <c r="L947" s="77">
        <v>18.899999999999999</v>
      </c>
      <c r="M947" s="77">
        <v>17.010000000000002</v>
      </c>
      <c r="N947" s="77">
        <v>14.49</v>
      </c>
      <c r="O947" s="77">
        <v>12.6</v>
      </c>
      <c r="P947" s="77">
        <v>12.6</v>
      </c>
      <c r="Q947" s="77">
        <v>12.6</v>
      </c>
      <c r="R947" s="77">
        <v>0</v>
      </c>
      <c r="S947" s="77">
        <v>0</v>
      </c>
      <c r="T947" s="77">
        <v>17.010000000000002</v>
      </c>
      <c r="U947" s="77">
        <v>20.16</v>
      </c>
      <c r="V947" s="77">
        <v>23.94</v>
      </c>
      <c r="W947" s="77">
        <v>27.09</v>
      </c>
      <c r="X947" s="77">
        <v>28.35</v>
      </c>
      <c r="Y947" s="78">
        <v>29.61</v>
      </c>
    </row>
    <row r="948" spans="1:25" x14ac:dyDescent="0.35">
      <c r="A948" t="s">
        <v>1774</v>
      </c>
      <c r="B948" s="77">
        <v>6.72</v>
      </c>
      <c r="C948" s="77">
        <v>6.24</v>
      </c>
      <c r="D948" s="77">
        <v>5.28</v>
      </c>
      <c r="E948" s="77">
        <v>4.8</v>
      </c>
      <c r="F948" s="77">
        <v>4.32</v>
      </c>
      <c r="G948" s="77">
        <v>3.84</v>
      </c>
      <c r="H948" s="77">
        <v>3.36</v>
      </c>
      <c r="I948" s="77">
        <v>2.88</v>
      </c>
      <c r="J948" s="77">
        <v>2.88</v>
      </c>
      <c r="K948" s="77">
        <v>2.88</v>
      </c>
      <c r="L948" s="77">
        <v>0</v>
      </c>
      <c r="M948" s="77">
        <v>5.28</v>
      </c>
      <c r="N948" s="77">
        <v>0</v>
      </c>
      <c r="O948" s="77">
        <v>8.16</v>
      </c>
      <c r="P948" s="77">
        <v>0</v>
      </c>
      <c r="Q948" s="77">
        <v>10.56</v>
      </c>
      <c r="R948" s="77">
        <v>11.52</v>
      </c>
      <c r="S948" s="77">
        <v>0</v>
      </c>
      <c r="T948" s="77">
        <v>0</v>
      </c>
      <c r="U948" s="77">
        <v>14.88</v>
      </c>
      <c r="V948" s="77">
        <v>13.92</v>
      </c>
      <c r="W948" s="77">
        <v>11.04</v>
      </c>
      <c r="X948" s="77">
        <v>9.6</v>
      </c>
      <c r="Y948" s="78">
        <v>8.16</v>
      </c>
    </row>
    <row r="949" spans="1:25" x14ac:dyDescent="0.35">
      <c r="A949" t="s">
        <v>2769</v>
      </c>
      <c r="B949" s="77">
        <v>21.24</v>
      </c>
      <c r="C949" s="77">
        <v>20.52</v>
      </c>
      <c r="D949" s="77">
        <v>19.8</v>
      </c>
      <c r="E949" s="77">
        <v>19.440000000000001</v>
      </c>
      <c r="F949" s="77">
        <v>19.8</v>
      </c>
      <c r="G949" s="77">
        <v>19.440000000000001</v>
      </c>
      <c r="H949" s="77">
        <v>19.079999999999998</v>
      </c>
      <c r="I949" s="77">
        <v>19.440000000000001</v>
      </c>
      <c r="J949" s="77">
        <v>18</v>
      </c>
      <c r="K949" s="77">
        <v>15.84</v>
      </c>
      <c r="L949" s="77">
        <v>12.6</v>
      </c>
      <c r="M949" s="77">
        <v>13.32</v>
      </c>
      <c r="N949" s="77">
        <v>12.6</v>
      </c>
      <c r="O949" s="77">
        <v>11.88</v>
      </c>
      <c r="P949" s="77">
        <v>11.52</v>
      </c>
      <c r="Q949" s="77">
        <v>11.16</v>
      </c>
      <c r="R949" s="77">
        <v>0</v>
      </c>
      <c r="S949" s="77">
        <v>0</v>
      </c>
      <c r="T949" s="77">
        <v>13.68</v>
      </c>
      <c r="U949" s="77">
        <v>16.559999999999999</v>
      </c>
      <c r="V949" s="77">
        <v>20.16</v>
      </c>
      <c r="W949" s="77">
        <v>21.24</v>
      </c>
      <c r="X949" s="77">
        <v>22.68</v>
      </c>
      <c r="Y949" s="78">
        <v>22.32</v>
      </c>
    </row>
    <row r="950" spans="1:25" x14ac:dyDescent="0.35">
      <c r="A950" t="s">
        <v>1851</v>
      </c>
      <c r="B950" s="77">
        <v>0.87</v>
      </c>
      <c r="C950" s="77">
        <v>0.81200000000000006</v>
      </c>
      <c r="D950" s="77">
        <v>0.81200000000000006</v>
      </c>
      <c r="E950" s="77">
        <v>0.78300000000000003</v>
      </c>
      <c r="F950" s="77">
        <v>0.78300000000000003</v>
      </c>
      <c r="G950" s="77">
        <v>0.78300000000000003</v>
      </c>
      <c r="H950" s="77">
        <v>0.69599999999999995</v>
      </c>
      <c r="I950" s="77">
        <v>0.66700000000000004</v>
      </c>
      <c r="J950" s="77">
        <v>0.60899999999999999</v>
      </c>
      <c r="K950" s="77">
        <v>0.435</v>
      </c>
      <c r="L950" s="77">
        <v>0.435</v>
      </c>
      <c r="M950" s="77">
        <v>0.46400000000000002</v>
      </c>
      <c r="N950" s="77">
        <v>0.52200000000000002</v>
      </c>
      <c r="O950" s="77">
        <v>0.57999999999999996</v>
      </c>
      <c r="P950" s="77">
        <v>0.69599999999999995</v>
      </c>
      <c r="Q950" s="77">
        <v>0.78300000000000003</v>
      </c>
      <c r="R950" s="77">
        <v>0.89900000000000002</v>
      </c>
      <c r="S950" s="77">
        <v>0.95699999999999996</v>
      </c>
      <c r="T950" s="77">
        <v>0.98599999999999999</v>
      </c>
      <c r="U950" s="77">
        <v>0.92800000000000005</v>
      </c>
      <c r="V950" s="77">
        <v>0.87</v>
      </c>
      <c r="W950" s="77">
        <v>0.84099999999999997</v>
      </c>
      <c r="X950" s="77">
        <v>0.87</v>
      </c>
      <c r="Y950" s="78">
        <v>0.92800000000000005</v>
      </c>
    </row>
    <row r="951" spans="1:25" x14ac:dyDescent="0.35">
      <c r="A951" t="s">
        <v>2904</v>
      </c>
      <c r="B951" s="77">
        <v>5.3</v>
      </c>
      <c r="C951" s="77">
        <v>5.0999999999999996</v>
      </c>
      <c r="D951" s="77">
        <v>5</v>
      </c>
      <c r="E951" s="77">
        <v>5</v>
      </c>
      <c r="F951" s="77">
        <v>5</v>
      </c>
      <c r="G951" s="77">
        <v>5</v>
      </c>
      <c r="H951" s="77">
        <v>4.9000000000000004</v>
      </c>
      <c r="I951" s="77">
        <v>4.8</v>
      </c>
      <c r="J951" s="77">
        <v>4.4000000000000004</v>
      </c>
      <c r="K951" s="77">
        <v>3.9</v>
      </c>
      <c r="L951" s="77">
        <v>3.4</v>
      </c>
      <c r="M951" s="77">
        <v>3.1</v>
      </c>
      <c r="N951" s="77">
        <v>3</v>
      </c>
      <c r="O951" s="77">
        <v>2.9</v>
      </c>
      <c r="P951" s="77">
        <v>2.8</v>
      </c>
      <c r="Q951" s="77">
        <v>2.9</v>
      </c>
      <c r="R951" s="77">
        <v>3</v>
      </c>
      <c r="S951" s="77">
        <v>3.3</v>
      </c>
      <c r="T951" s="77">
        <v>3.6</v>
      </c>
      <c r="U951" s="77">
        <v>4.4000000000000004</v>
      </c>
      <c r="V951" s="77">
        <v>4.7</v>
      </c>
      <c r="W951" s="77">
        <v>5.4</v>
      </c>
      <c r="X951" s="77">
        <v>5.4</v>
      </c>
      <c r="Y951" s="78">
        <v>5.3</v>
      </c>
    </row>
    <row r="952" spans="1:25" x14ac:dyDescent="0.35">
      <c r="A952" t="s">
        <v>4520</v>
      </c>
      <c r="B952" s="77">
        <v>0</v>
      </c>
      <c r="C952" s="77">
        <v>0</v>
      </c>
      <c r="D952" s="77">
        <v>0</v>
      </c>
      <c r="E952" s="77">
        <v>0</v>
      </c>
      <c r="F952" s="77">
        <v>0</v>
      </c>
      <c r="G952" s="77">
        <v>0</v>
      </c>
      <c r="H952" s="77">
        <v>0</v>
      </c>
      <c r="I952" s="77">
        <v>0</v>
      </c>
      <c r="J952" s="77">
        <v>0</v>
      </c>
      <c r="K952" s="77">
        <v>0</v>
      </c>
      <c r="L952" s="77">
        <v>0</v>
      </c>
      <c r="M952" s="77">
        <v>0</v>
      </c>
      <c r="N952" s="77">
        <v>0</v>
      </c>
      <c r="O952" s="77">
        <v>0</v>
      </c>
      <c r="P952" s="77">
        <v>0</v>
      </c>
      <c r="Q952" s="77">
        <v>0</v>
      </c>
      <c r="R952" s="77">
        <v>0</v>
      </c>
      <c r="S952" s="77">
        <v>0</v>
      </c>
      <c r="T952" s="77">
        <v>0</v>
      </c>
      <c r="U952" s="77">
        <v>0</v>
      </c>
      <c r="V952" s="77">
        <v>0</v>
      </c>
      <c r="W952" s="77">
        <v>0</v>
      </c>
      <c r="X952" s="77">
        <v>0</v>
      </c>
      <c r="Y952" s="78">
        <v>0</v>
      </c>
    </row>
    <row r="953" spans="1:25" x14ac:dyDescent="0.35">
      <c r="A953" t="s">
        <v>4518</v>
      </c>
      <c r="B953" s="77">
        <v>0</v>
      </c>
      <c r="C953" s="77">
        <v>0</v>
      </c>
      <c r="D953" s="77">
        <v>0</v>
      </c>
      <c r="E953" s="77">
        <v>0</v>
      </c>
      <c r="F953" s="77">
        <v>0</v>
      </c>
      <c r="G953" s="77">
        <v>0</v>
      </c>
      <c r="H953" s="77">
        <v>0</v>
      </c>
      <c r="I953" s="77">
        <v>0</v>
      </c>
      <c r="J953" s="77">
        <v>0</v>
      </c>
      <c r="K953" s="77">
        <v>0</v>
      </c>
      <c r="L953" s="77">
        <v>0</v>
      </c>
      <c r="M953" s="77">
        <v>0</v>
      </c>
      <c r="N953" s="77">
        <v>0</v>
      </c>
      <c r="O953" s="77">
        <v>0</v>
      </c>
      <c r="P953" s="77">
        <v>0</v>
      </c>
      <c r="Q953" s="77">
        <v>0</v>
      </c>
      <c r="R953" s="77">
        <v>0</v>
      </c>
      <c r="S953" s="77">
        <v>0</v>
      </c>
      <c r="T953" s="77">
        <v>7.92064139753003</v>
      </c>
      <c r="U953" s="77">
        <v>0</v>
      </c>
      <c r="V953" s="77">
        <v>0</v>
      </c>
      <c r="W953" s="77">
        <v>61.660536279899297</v>
      </c>
      <c r="X953" s="77">
        <v>30.24</v>
      </c>
      <c r="Y953" s="78">
        <v>0</v>
      </c>
    </row>
    <row r="954" spans="1:25" x14ac:dyDescent="0.35">
      <c r="A954" t="s">
        <v>4519</v>
      </c>
      <c r="B954" s="77">
        <v>0</v>
      </c>
      <c r="C954" s="77">
        <v>0</v>
      </c>
      <c r="D954" s="77">
        <v>0</v>
      </c>
      <c r="E954" s="77">
        <v>0</v>
      </c>
      <c r="F954" s="77">
        <v>0</v>
      </c>
      <c r="G954" s="77">
        <v>0</v>
      </c>
      <c r="H954" s="77">
        <v>0</v>
      </c>
      <c r="I954" s="77">
        <v>0</v>
      </c>
      <c r="J954" s="77">
        <v>0</v>
      </c>
      <c r="K954" s="77">
        <v>0</v>
      </c>
      <c r="L954" s="77">
        <v>0</v>
      </c>
      <c r="M954" s="77">
        <v>0</v>
      </c>
      <c r="N954" s="77">
        <v>0</v>
      </c>
      <c r="O954" s="77">
        <v>0</v>
      </c>
      <c r="P954" s="77">
        <v>0</v>
      </c>
      <c r="Q954" s="77">
        <v>138.6</v>
      </c>
      <c r="R954" s="77">
        <v>0</v>
      </c>
      <c r="S954" s="77">
        <v>0</v>
      </c>
      <c r="T954" s="77">
        <v>0</v>
      </c>
      <c r="U954" s="77">
        <v>0</v>
      </c>
      <c r="V954" s="77">
        <v>36.699167463624001</v>
      </c>
      <c r="W954" s="77">
        <v>93.6</v>
      </c>
      <c r="X954" s="77">
        <v>43.2</v>
      </c>
      <c r="Y954" s="78">
        <v>0</v>
      </c>
    </row>
    <row r="955" spans="1:25" x14ac:dyDescent="0.35">
      <c r="A955" t="s">
        <v>1866</v>
      </c>
      <c r="B955" s="77">
        <v>58.041960000000003</v>
      </c>
      <c r="C955" s="77">
        <v>56.47336</v>
      </c>
      <c r="D955" s="77">
        <v>50.19896</v>
      </c>
      <c r="E955" s="77">
        <v>50.19896</v>
      </c>
      <c r="F955" s="77">
        <v>45.493160000000003</v>
      </c>
      <c r="G955" s="77">
        <v>48.630360000000003</v>
      </c>
      <c r="H955" s="77">
        <v>48.630360000000003</v>
      </c>
      <c r="I955" s="77">
        <v>43.92456</v>
      </c>
      <c r="J955" s="77">
        <v>42.355960000000003</v>
      </c>
      <c r="K955" s="77">
        <v>45.493160000000003</v>
      </c>
      <c r="L955" s="77">
        <v>54.904760000000003</v>
      </c>
      <c r="M955" s="77">
        <v>59.61056</v>
      </c>
      <c r="N955" s="77">
        <v>62.74776</v>
      </c>
      <c r="O955" s="77">
        <v>62.74776</v>
      </c>
      <c r="P955" s="77">
        <v>65.884960000000007</v>
      </c>
      <c r="Q955" s="77">
        <v>67.453559999999996</v>
      </c>
      <c r="R955" s="77">
        <v>76.865160000000003</v>
      </c>
      <c r="S955" s="77">
        <v>84.708160000000007</v>
      </c>
      <c r="T955" s="77">
        <v>84.708160000000007</v>
      </c>
      <c r="U955" s="77">
        <v>73.727959999999996</v>
      </c>
      <c r="V955" s="77">
        <v>64.316360000000003</v>
      </c>
      <c r="W955" s="77">
        <v>65.884960000000007</v>
      </c>
      <c r="X955" s="77">
        <v>69.02216</v>
      </c>
      <c r="Y955" s="78">
        <v>67.453559999999996</v>
      </c>
    </row>
    <row r="956" spans="1:25" x14ac:dyDescent="0.35">
      <c r="A956" t="s">
        <v>1870</v>
      </c>
      <c r="B956" s="77">
        <v>0</v>
      </c>
      <c r="C956" s="77">
        <v>0</v>
      </c>
      <c r="D956" s="77">
        <v>0</v>
      </c>
      <c r="E956" s="77">
        <v>0</v>
      </c>
      <c r="F956" s="77">
        <v>0</v>
      </c>
      <c r="G956" s="77">
        <v>0</v>
      </c>
      <c r="H956" s="77">
        <v>0</v>
      </c>
      <c r="I956" s="77">
        <v>0</v>
      </c>
      <c r="J956" s="77">
        <v>0</v>
      </c>
      <c r="K956" s="77">
        <v>0</v>
      </c>
      <c r="L956" s="77">
        <v>0</v>
      </c>
      <c r="M956" s="77">
        <v>1.95</v>
      </c>
      <c r="N956" s="77">
        <v>0</v>
      </c>
      <c r="O956" s="77">
        <v>3.2</v>
      </c>
      <c r="P956" s="77">
        <v>0</v>
      </c>
      <c r="Q956" s="77">
        <v>0</v>
      </c>
      <c r="R956" s="77">
        <v>3.2</v>
      </c>
      <c r="S956" s="77">
        <v>3</v>
      </c>
      <c r="T956" s="77">
        <v>0</v>
      </c>
      <c r="U956" s="77">
        <v>2.6</v>
      </c>
      <c r="V956" s="77">
        <v>2</v>
      </c>
      <c r="W956" s="77">
        <v>1.95</v>
      </c>
      <c r="X956" s="77">
        <v>0</v>
      </c>
      <c r="Y956" s="78">
        <v>0</v>
      </c>
    </row>
    <row r="957" spans="1:25" x14ac:dyDescent="0.35">
      <c r="A957" t="s">
        <v>2771</v>
      </c>
      <c r="B957" s="77">
        <v>19.432105263157901</v>
      </c>
      <c r="C957" s="77">
        <v>16.984736842105299</v>
      </c>
      <c r="D957" s="77">
        <v>16.446315789473701</v>
      </c>
      <c r="E957" s="77">
        <v>13.852105263157901</v>
      </c>
      <c r="F957" s="77">
        <v>11.257894736842101</v>
      </c>
      <c r="G957" s="77">
        <v>8.9084210526315992</v>
      </c>
      <c r="H957" s="77">
        <v>6.9994736842105301</v>
      </c>
      <c r="I957" s="77">
        <v>7.3910526315789404</v>
      </c>
      <c r="J957" s="77">
        <v>6.3631578947368403</v>
      </c>
      <c r="K957" s="77">
        <v>8.1742105263157594</v>
      </c>
      <c r="L957" s="77">
        <v>11.0621052631579</v>
      </c>
      <c r="M957" s="77">
        <v>14.7821052631579</v>
      </c>
      <c r="N957" s="77">
        <v>18.648947368420998</v>
      </c>
      <c r="O957" s="77">
        <v>20.557894736842101</v>
      </c>
      <c r="P957" s="77">
        <v>22.858421052631599</v>
      </c>
      <c r="Q957" s="77">
        <v>26.1868421052631</v>
      </c>
      <c r="R957" s="77">
        <v>27.557368421052601</v>
      </c>
      <c r="S957" s="77">
        <v>29.613157894736901</v>
      </c>
      <c r="T957" s="77">
        <v>32.647894736842098</v>
      </c>
      <c r="U957" s="77">
        <v>35.731578947368398</v>
      </c>
      <c r="V957" s="77">
        <v>38.178947368420999</v>
      </c>
      <c r="W957" s="77">
        <v>36.955263157894699</v>
      </c>
      <c r="X957" s="77">
        <v>32.647894736842098</v>
      </c>
      <c r="Y957" s="78">
        <v>26.3826315789474</v>
      </c>
    </row>
    <row r="958" spans="1:25" x14ac:dyDescent="0.35">
      <c r="A958" t="s">
        <v>1872</v>
      </c>
      <c r="B958" s="77">
        <v>12.15</v>
      </c>
      <c r="C958" s="77">
        <v>11.25</v>
      </c>
      <c r="D958" s="77">
        <v>9.4499999999999993</v>
      </c>
      <c r="E958" s="77">
        <v>8.1</v>
      </c>
      <c r="F958" s="77">
        <v>7.2</v>
      </c>
      <c r="G958" s="77">
        <v>6.3</v>
      </c>
      <c r="H958" s="77">
        <v>5.4</v>
      </c>
      <c r="I958" s="77">
        <v>5.0279999999999996</v>
      </c>
      <c r="J958" s="77">
        <v>5.0279999999999996</v>
      </c>
      <c r="K958" s="77">
        <v>5.0279999999999996</v>
      </c>
      <c r="L958" s="77">
        <v>5.0279999999999996</v>
      </c>
      <c r="M958" s="77">
        <v>5.85</v>
      </c>
      <c r="N958" s="77">
        <v>7.2</v>
      </c>
      <c r="O958" s="77">
        <v>8.5500000000000007</v>
      </c>
      <c r="P958" s="77">
        <v>9.4499999999999993</v>
      </c>
      <c r="Q958" s="77">
        <v>10.35</v>
      </c>
      <c r="R958" s="77">
        <v>10.8</v>
      </c>
      <c r="S958" s="77">
        <v>0</v>
      </c>
      <c r="T958" s="77">
        <v>0</v>
      </c>
      <c r="U958" s="77">
        <v>15.75</v>
      </c>
      <c r="V958" s="77">
        <v>15.75</v>
      </c>
      <c r="W958" s="77">
        <v>14.4</v>
      </c>
      <c r="X958" s="77">
        <v>13.95</v>
      </c>
      <c r="Y958" s="78">
        <v>13.5</v>
      </c>
    </row>
    <row r="959" spans="1:25" x14ac:dyDescent="0.35">
      <c r="A959" t="s">
        <v>1873</v>
      </c>
      <c r="B959" s="77">
        <v>25.980799999999999</v>
      </c>
      <c r="C959" s="77">
        <v>23.545100000000001</v>
      </c>
      <c r="D959" s="77">
        <v>21.109400000000001</v>
      </c>
      <c r="E959" s="77">
        <v>18.6737</v>
      </c>
      <c r="F959" s="77">
        <v>16.238</v>
      </c>
      <c r="G959" s="77">
        <v>14.6142</v>
      </c>
      <c r="H959" s="77">
        <v>12.990399999999999</v>
      </c>
      <c r="I959" s="77">
        <v>11.3666</v>
      </c>
      <c r="J959" s="77">
        <v>9.7428000000000008</v>
      </c>
      <c r="K959" s="77">
        <v>7.0106612017453998</v>
      </c>
      <c r="L959" s="77">
        <v>11.3666</v>
      </c>
      <c r="M959" s="77">
        <v>13.802300000000001</v>
      </c>
      <c r="N959" s="77">
        <v>16.238</v>
      </c>
      <c r="O959" s="77">
        <v>18.6737</v>
      </c>
      <c r="P959" s="77">
        <v>21.109400000000001</v>
      </c>
      <c r="Q959" s="77">
        <v>22.7332</v>
      </c>
      <c r="R959" s="77">
        <v>24.356999999999999</v>
      </c>
      <c r="S959" s="77">
        <v>26.7927</v>
      </c>
      <c r="T959" s="77">
        <v>30.040299999999998</v>
      </c>
      <c r="U959" s="77">
        <v>34.911700000000003</v>
      </c>
      <c r="V959" s="77">
        <v>36.535499999999999</v>
      </c>
      <c r="W959" s="77">
        <v>33.2879</v>
      </c>
      <c r="X959" s="77">
        <v>30.8522</v>
      </c>
      <c r="Y959" s="78">
        <v>28.416499999999999</v>
      </c>
    </row>
    <row r="960" spans="1:25" x14ac:dyDescent="0.35">
      <c r="A960" t="s">
        <v>4521</v>
      </c>
      <c r="B960" s="77">
        <v>2.7</v>
      </c>
      <c r="C960" s="77">
        <v>2.52</v>
      </c>
      <c r="D960" s="77">
        <v>2.52</v>
      </c>
      <c r="E960" s="77">
        <v>2.4300000000000002</v>
      </c>
      <c r="F960" s="77">
        <v>2.4300000000000002</v>
      </c>
      <c r="G960" s="77">
        <v>2.4300000000000002</v>
      </c>
      <c r="H960" s="77">
        <v>2.16</v>
      </c>
      <c r="I960" s="77">
        <v>2.0699999999999998</v>
      </c>
      <c r="J960" s="77">
        <v>1.89</v>
      </c>
      <c r="K960" s="77">
        <v>1.35</v>
      </c>
      <c r="L960" s="77">
        <v>1.35</v>
      </c>
      <c r="M960" s="77">
        <v>1.44</v>
      </c>
      <c r="N960" s="77">
        <v>1.62</v>
      </c>
      <c r="O960" s="77">
        <v>1.8</v>
      </c>
      <c r="P960" s="77">
        <v>2.16</v>
      </c>
      <c r="Q960" s="77">
        <v>2.4300000000000002</v>
      </c>
      <c r="R960" s="77">
        <v>2.79</v>
      </c>
      <c r="S960" s="77">
        <v>2.97</v>
      </c>
      <c r="T960" s="77">
        <v>3.06</v>
      </c>
      <c r="U960" s="77">
        <v>2.88</v>
      </c>
      <c r="V960" s="77">
        <v>2.7</v>
      </c>
      <c r="W960" s="77">
        <v>2.61</v>
      </c>
      <c r="X960" s="77">
        <v>2.7</v>
      </c>
      <c r="Y960" s="78">
        <v>2.88</v>
      </c>
    </row>
    <row r="961" spans="1:25" x14ac:dyDescent="0.35">
      <c r="A961" t="s">
        <v>4522</v>
      </c>
      <c r="B961" s="77">
        <v>0</v>
      </c>
      <c r="C961" s="77">
        <v>0</v>
      </c>
      <c r="D961" s="77">
        <v>0</v>
      </c>
      <c r="E961" s="77">
        <v>0</v>
      </c>
      <c r="F961" s="77">
        <v>0</v>
      </c>
      <c r="G961" s="77">
        <v>0</v>
      </c>
      <c r="H961" s="77">
        <v>0</v>
      </c>
      <c r="I961" s="77">
        <v>0</v>
      </c>
      <c r="J961" s="77">
        <v>0</v>
      </c>
      <c r="K961" s="77">
        <v>0</v>
      </c>
      <c r="L961" s="77">
        <v>0</v>
      </c>
      <c r="M961" s="77">
        <v>0</v>
      </c>
      <c r="N961" s="77">
        <v>0</v>
      </c>
      <c r="O961" s="77">
        <v>0</v>
      </c>
      <c r="P961" s="77">
        <v>0</v>
      </c>
      <c r="Q961" s="77">
        <v>0</v>
      </c>
      <c r="R961" s="77">
        <v>0</v>
      </c>
      <c r="S961" s="77">
        <v>0</v>
      </c>
      <c r="T961" s="77">
        <v>0</v>
      </c>
      <c r="U961" s="77">
        <v>0</v>
      </c>
      <c r="V961" s="77">
        <v>0</v>
      </c>
      <c r="W961" s="77">
        <v>0</v>
      </c>
      <c r="X961" s="77">
        <v>0</v>
      </c>
      <c r="Y961" s="78">
        <v>0</v>
      </c>
    </row>
    <row r="962" spans="1:25" x14ac:dyDescent="0.35">
      <c r="A962" t="s">
        <v>758</v>
      </c>
      <c r="B962" s="77">
        <v>3.51</v>
      </c>
      <c r="C962" s="77">
        <v>3.51</v>
      </c>
      <c r="D962" s="77">
        <v>3.51</v>
      </c>
      <c r="E962" s="77">
        <v>3.33</v>
      </c>
      <c r="F962" s="77">
        <v>3.24</v>
      </c>
      <c r="G962" s="77">
        <v>3.24</v>
      </c>
      <c r="H962" s="77">
        <v>3.33</v>
      </c>
      <c r="I962" s="77">
        <v>3.24</v>
      </c>
      <c r="J962" s="77">
        <v>2.97</v>
      </c>
      <c r="K962" s="77">
        <v>2.52</v>
      </c>
      <c r="L962" s="77">
        <v>2.52</v>
      </c>
      <c r="M962" s="77">
        <v>2.61</v>
      </c>
      <c r="N962" s="77">
        <v>2.88</v>
      </c>
      <c r="O962" s="77">
        <v>3.15</v>
      </c>
      <c r="P962" s="77">
        <v>3.51</v>
      </c>
      <c r="Q962" s="77">
        <v>3.6</v>
      </c>
      <c r="R962" s="77">
        <v>3.69</v>
      </c>
      <c r="S962" s="77">
        <v>3.6</v>
      </c>
      <c r="T962" s="77">
        <v>3.51</v>
      </c>
      <c r="U962" s="77">
        <v>3.42</v>
      </c>
      <c r="V962" s="77">
        <v>3.24</v>
      </c>
      <c r="W962" s="77">
        <v>3.33</v>
      </c>
      <c r="X962" s="77">
        <v>3.42</v>
      </c>
      <c r="Y962" s="78">
        <v>3.42</v>
      </c>
    </row>
    <row r="963" spans="1:25" x14ac:dyDescent="0.35">
      <c r="A963" t="s">
        <v>2772</v>
      </c>
      <c r="B963" s="77">
        <v>72</v>
      </c>
      <c r="C963" s="77">
        <v>69.12</v>
      </c>
      <c r="D963" s="77">
        <v>66.239999999999995</v>
      </c>
      <c r="E963" s="77">
        <v>69.12</v>
      </c>
      <c r="F963" s="77">
        <v>67.680000000000007</v>
      </c>
      <c r="G963" s="77">
        <v>67.680000000000007</v>
      </c>
      <c r="H963" s="77">
        <v>66.239999999999995</v>
      </c>
      <c r="I963" s="77">
        <v>69.12</v>
      </c>
      <c r="J963" s="77">
        <v>67.680000000000007</v>
      </c>
      <c r="K963" s="77">
        <v>66.239999999999995</v>
      </c>
      <c r="L963" s="77">
        <v>63.36</v>
      </c>
      <c r="M963" s="77">
        <v>59.04</v>
      </c>
      <c r="N963" s="77">
        <v>54.72</v>
      </c>
      <c r="O963" s="77">
        <v>50.4</v>
      </c>
      <c r="P963" s="77">
        <v>47.52</v>
      </c>
      <c r="Q963" s="77">
        <v>46.08</v>
      </c>
      <c r="R963" s="77">
        <v>46.08</v>
      </c>
      <c r="S963" s="77">
        <v>48.96</v>
      </c>
      <c r="T963" s="77">
        <v>54.72</v>
      </c>
      <c r="U963" s="77">
        <v>61.92</v>
      </c>
      <c r="V963" s="77">
        <v>67.680000000000007</v>
      </c>
      <c r="W963" s="77">
        <v>72</v>
      </c>
      <c r="X963" s="77">
        <v>74.88</v>
      </c>
      <c r="Y963" s="78">
        <v>72</v>
      </c>
    </row>
    <row r="964" spans="1:25" x14ac:dyDescent="0.35">
      <c r="A964" t="s">
        <v>1894</v>
      </c>
      <c r="B964" s="77">
        <v>44</v>
      </c>
      <c r="C964" s="77">
        <v>42.24</v>
      </c>
      <c r="D964" s="77">
        <v>40.479999999999997</v>
      </c>
      <c r="E964" s="77">
        <v>42.24</v>
      </c>
      <c r="F964" s="77">
        <v>41.36</v>
      </c>
      <c r="G964" s="77">
        <v>41.36</v>
      </c>
      <c r="H964" s="77">
        <v>40.479999999999997</v>
      </c>
      <c r="I964" s="77">
        <v>42.24</v>
      </c>
      <c r="J964" s="77">
        <v>41.36</v>
      </c>
      <c r="K964" s="77">
        <v>40.479999999999997</v>
      </c>
      <c r="L964" s="77">
        <v>38.72</v>
      </c>
      <c r="M964" s="77">
        <v>36.08</v>
      </c>
      <c r="N964" s="77">
        <v>33.44</v>
      </c>
      <c r="O964" s="77">
        <v>30.8</v>
      </c>
      <c r="P964" s="77">
        <v>29.04</v>
      </c>
      <c r="Q964" s="77">
        <v>28.16</v>
      </c>
      <c r="R964" s="77">
        <v>0</v>
      </c>
      <c r="S964" s="77">
        <v>0</v>
      </c>
      <c r="T964" s="77">
        <v>33.44</v>
      </c>
      <c r="U964" s="77">
        <v>37.840000000000003</v>
      </c>
      <c r="V964" s="77">
        <v>41.36</v>
      </c>
      <c r="W964" s="77">
        <v>44</v>
      </c>
      <c r="X964" s="77">
        <v>45.76</v>
      </c>
      <c r="Y964" s="78">
        <v>44</v>
      </c>
    </row>
    <row r="965" spans="1:25" x14ac:dyDescent="0.35">
      <c r="A965" t="s">
        <v>1900</v>
      </c>
      <c r="B965" s="77">
        <v>90</v>
      </c>
      <c r="C965" s="77">
        <v>84.6</v>
      </c>
      <c r="D965" s="77">
        <v>82.8</v>
      </c>
      <c r="E965" s="77">
        <v>88.2</v>
      </c>
      <c r="F965" s="77">
        <v>88.2</v>
      </c>
      <c r="G965" s="77">
        <v>88.2</v>
      </c>
      <c r="H965" s="77">
        <v>88.2</v>
      </c>
      <c r="I965" s="77">
        <v>86.4</v>
      </c>
      <c r="J965" s="77">
        <v>77.400000000000006</v>
      </c>
      <c r="K965" s="77">
        <v>66.599999999999994</v>
      </c>
      <c r="L965" s="77">
        <v>61.2</v>
      </c>
      <c r="M965" s="77">
        <v>55.8</v>
      </c>
      <c r="N965" s="77">
        <v>50.4</v>
      </c>
      <c r="O965" s="77">
        <v>48.6</v>
      </c>
      <c r="P965" s="77">
        <v>48.6</v>
      </c>
      <c r="Q965" s="77">
        <v>48.6</v>
      </c>
      <c r="R965" s="77">
        <v>48.6</v>
      </c>
      <c r="S965" s="77">
        <v>50.4</v>
      </c>
      <c r="T965" s="77">
        <v>54</v>
      </c>
      <c r="U965" s="77">
        <v>66.599999999999994</v>
      </c>
      <c r="V965" s="77">
        <v>77.400000000000006</v>
      </c>
      <c r="W965" s="77">
        <v>88.2</v>
      </c>
      <c r="X965" s="77">
        <v>95.4</v>
      </c>
      <c r="Y965" s="78">
        <v>93.6</v>
      </c>
    </row>
    <row r="966" spans="1:25" x14ac:dyDescent="0.35">
      <c r="A966" t="s">
        <v>1964</v>
      </c>
      <c r="B966" s="77">
        <v>53.031999999999996</v>
      </c>
      <c r="C966" s="77">
        <v>43.561999999999998</v>
      </c>
      <c r="D966" s="77">
        <v>35.985999999999997</v>
      </c>
      <c r="E966" s="77">
        <v>28.41</v>
      </c>
      <c r="F966" s="77">
        <v>24.622</v>
      </c>
      <c r="G966" s="77">
        <v>18.940000000000001</v>
      </c>
      <c r="H966" s="77">
        <v>17.045999999999999</v>
      </c>
      <c r="I966" s="77">
        <v>13.257999999999999</v>
      </c>
      <c r="J966" s="77">
        <v>11.364000000000001</v>
      </c>
      <c r="K966" s="77">
        <v>9.4700000000000006</v>
      </c>
      <c r="L966" s="77">
        <v>9.4700000000000006</v>
      </c>
      <c r="M966" s="77">
        <v>13.257999999999999</v>
      </c>
      <c r="N966" s="77">
        <v>0</v>
      </c>
      <c r="O966" s="77">
        <v>26.515999999999998</v>
      </c>
      <c r="P966" s="77">
        <v>37.880000000000003</v>
      </c>
      <c r="Q966" s="77">
        <v>49.244</v>
      </c>
      <c r="R966" s="77">
        <v>66.290000000000006</v>
      </c>
      <c r="S966" s="77">
        <v>83.335999999999999</v>
      </c>
      <c r="T966" s="77">
        <v>87.805999999999997</v>
      </c>
      <c r="U966" s="77">
        <v>102.276</v>
      </c>
      <c r="V966" s="77">
        <v>96.593999999999994</v>
      </c>
      <c r="W966" s="77">
        <v>87.123999999999995</v>
      </c>
      <c r="X966" s="77">
        <v>75.760000000000005</v>
      </c>
      <c r="Y966" s="78">
        <v>64.396000000000001</v>
      </c>
    </row>
    <row r="967" spans="1:25" x14ac:dyDescent="0.35">
      <c r="A967" t="s">
        <v>2905</v>
      </c>
      <c r="B967" s="77">
        <v>1.978</v>
      </c>
      <c r="C967" s="77">
        <v>1.8919999999999999</v>
      </c>
      <c r="D967" s="77">
        <v>1.849</v>
      </c>
      <c r="E967" s="77">
        <v>1.7629999999999999</v>
      </c>
      <c r="F967" s="77">
        <v>1.7629999999999999</v>
      </c>
      <c r="G967" s="77">
        <v>1.72</v>
      </c>
      <c r="H967" s="77">
        <v>1.677</v>
      </c>
      <c r="I967" s="77">
        <v>1.677</v>
      </c>
      <c r="J967" s="77">
        <v>1.548</v>
      </c>
      <c r="K967" s="77">
        <v>1.3759999999999999</v>
      </c>
      <c r="L967" s="77">
        <v>1.29</v>
      </c>
      <c r="M967" s="77">
        <v>1.161</v>
      </c>
      <c r="N967" s="77">
        <v>0.98899999999999999</v>
      </c>
      <c r="O967" s="77">
        <v>0.86</v>
      </c>
      <c r="P967" s="77">
        <v>0.86</v>
      </c>
      <c r="Q967" s="77">
        <v>0.86</v>
      </c>
      <c r="R967" s="77">
        <v>0.98899999999999999</v>
      </c>
      <c r="S967" s="77">
        <v>1.032</v>
      </c>
      <c r="T967" s="77">
        <v>1.161</v>
      </c>
      <c r="U967" s="77">
        <v>1.3759999999999999</v>
      </c>
      <c r="V967" s="77">
        <v>1.6339999999999999</v>
      </c>
      <c r="W967" s="77">
        <v>1.849</v>
      </c>
      <c r="X967" s="77">
        <v>1.9350000000000001</v>
      </c>
      <c r="Y967" s="78">
        <v>2.0209999999999999</v>
      </c>
    </row>
    <row r="968" spans="1:25" x14ac:dyDescent="0.35">
      <c r="A968" t="s">
        <v>2188</v>
      </c>
      <c r="B968" s="77">
        <v>37.564599999999999</v>
      </c>
      <c r="C968" s="77">
        <v>36.048599999999901</v>
      </c>
      <c r="D968" s="77">
        <v>35.290599999999998</v>
      </c>
      <c r="E968" s="77">
        <v>33.7746</v>
      </c>
      <c r="F968" s="77">
        <v>33.7746</v>
      </c>
      <c r="G968" s="77">
        <v>33.016599999999997</v>
      </c>
      <c r="H968" s="77">
        <v>32.258600000000001</v>
      </c>
      <c r="I968" s="77">
        <v>32.258600000000001</v>
      </c>
      <c r="J968" s="77">
        <v>29.9846</v>
      </c>
      <c r="K968" s="77">
        <v>26.9526</v>
      </c>
      <c r="L968" s="77">
        <v>25.436599999999999</v>
      </c>
      <c r="M968" s="77">
        <v>23.162600000000001</v>
      </c>
      <c r="N968" s="77">
        <v>20.130600000000001</v>
      </c>
      <c r="O968" s="77">
        <v>17.8566</v>
      </c>
      <c r="P968" s="77">
        <v>17.8566</v>
      </c>
      <c r="Q968" s="77">
        <v>17.8566</v>
      </c>
      <c r="R968" s="77">
        <v>20.130600000000001</v>
      </c>
      <c r="S968" s="77">
        <v>20.8886</v>
      </c>
      <c r="T968" s="77">
        <v>23.162600000000001</v>
      </c>
      <c r="U968" s="77">
        <v>26.9526</v>
      </c>
      <c r="V968" s="77">
        <v>31.500599999999999</v>
      </c>
      <c r="W968" s="77">
        <v>35.290599999999998</v>
      </c>
      <c r="X968" s="77">
        <v>36.806600000000003</v>
      </c>
      <c r="Y968" s="78">
        <v>38.322600000000001</v>
      </c>
    </row>
    <row r="969" spans="1:25" x14ac:dyDescent="0.35">
      <c r="A969" t="s">
        <v>1968</v>
      </c>
      <c r="B969" s="77">
        <v>12.35</v>
      </c>
      <c r="C969" s="77">
        <v>12.35</v>
      </c>
      <c r="D969" s="77">
        <v>12.35</v>
      </c>
      <c r="E969" s="77">
        <v>12.35</v>
      </c>
      <c r="F969" s="77">
        <v>12.35</v>
      </c>
      <c r="G969" s="77">
        <v>13</v>
      </c>
      <c r="H969" s="77">
        <v>13</v>
      </c>
      <c r="I969" s="77">
        <v>13</v>
      </c>
      <c r="J969" s="77">
        <v>11.7</v>
      </c>
      <c r="K969" s="77">
        <v>9.75</v>
      </c>
      <c r="L969" s="77">
        <v>8.4499999999999993</v>
      </c>
      <c r="M969" s="77">
        <v>7.8</v>
      </c>
      <c r="N969" s="77">
        <v>7.8</v>
      </c>
      <c r="O969" s="77">
        <v>7.8</v>
      </c>
      <c r="P969" s="77">
        <v>7.8</v>
      </c>
      <c r="Q969" s="77">
        <v>7.8</v>
      </c>
      <c r="R969" s="77">
        <v>7.8</v>
      </c>
      <c r="S969" s="77">
        <v>7.8</v>
      </c>
      <c r="T969" s="77">
        <v>8.4499999999999993</v>
      </c>
      <c r="U969" s="77">
        <v>9.1</v>
      </c>
      <c r="V969" s="77">
        <v>9.75</v>
      </c>
      <c r="W969" s="77">
        <v>11.05</v>
      </c>
      <c r="X969" s="77">
        <v>11.7</v>
      </c>
      <c r="Y969" s="78">
        <v>12.35</v>
      </c>
    </row>
    <row r="970" spans="1:25" x14ac:dyDescent="0.35">
      <c r="A970" t="s">
        <v>760</v>
      </c>
      <c r="B970" s="77">
        <v>7.56</v>
      </c>
      <c r="C970" s="77">
        <v>7.92</v>
      </c>
      <c r="D970" s="77">
        <v>7.92</v>
      </c>
      <c r="E970" s="77">
        <v>7.92</v>
      </c>
      <c r="F970" s="77">
        <v>8.2799999999999994</v>
      </c>
      <c r="G970" s="77">
        <v>8.2799999999999994</v>
      </c>
      <c r="H970" s="77">
        <v>8.64</v>
      </c>
      <c r="I970" s="77">
        <v>8.2799999999999994</v>
      </c>
      <c r="J970" s="77">
        <v>7.56</v>
      </c>
      <c r="K970" s="77">
        <v>6.48</v>
      </c>
      <c r="L970" s="77">
        <v>5.4</v>
      </c>
      <c r="M970" s="77">
        <v>5.04</v>
      </c>
      <c r="N970" s="77">
        <v>4.68</v>
      </c>
      <c r="O970" s="77">
        <v>4.32</v>
      </c>
      <c r="P970" s="77">
        <v>4.32</v>
      </c>
      <c r="Q970" s="77">
        <v>4.32</v>
      </c>
      <c r="R970" s="77">
        <v>4.32</v>
      </c>
      <c r="S970" s="77">
        <v>4.68</v>
      </c>
      <c r="T970" s="77">
        <v>4.68</v>
      </c>
      <c r="U970" s="77">
        <v>5.04</v>
      </c>
      <c r="V970" s="77">
        <v>5.4</v>
      </c>
      <c r="W970" s="77">
        <v>6.48</v>
      </c>
      <c r="X970" s="77">
        <v>7.2</v>
      </c>
      <c r="Y970" s="78">
        <v>7.56</v>
      </c>
    </row>
    <row r="971" spans="1:25" x14ac:dyDescent="0.35">
      <c r="A971" t="s">
        <v>1978</v>
      </c>
      <c r="B971" s="77">
        <v>46.916800000000002</v>
      </c>
      <c r="C971" s="77">
        <v>40.214399999999998</v>
      </c>
      <c r="D971" s="77">
        <v>31.836400000000001</v>
      </c>
      <c r="E971" s="77">
        <v>25.134</v>
      </c>
      <c r="F971" s="77">
        <v>21.782800000000002</v>
      </c>
      <c r="G971" s="77">
        <v>16.756</v>
      </c>
      <c r="H971" s="77">
        <v>15.080399999999999</v>
      </c>
      <c r="I971" s="77">
        <v>11.729200000000001</v>
      </c>
      <c r="J971" s="77">
        <v>10.053599999999999</v>
      </c>
      <c r="K971" s="77">
        <v>8.3780000000000001</v>
      </c>
      <c r="L971" s="77">
        <v>8.3780000000000001</v>
      </c>
      <c r="M971" s="77">
        <v>0</v>
      </c>
      <c r="N971" s="77">
        <v>0</v>
      </c>
      <c r="O971" s="77">
        <v>20.107199999999999</v>
      </c>
      <c r="P971" s="77">
        <v>25.134</v>
      </c>
      <c r="Q971" s="77">
        <v>31.836400000000001</v>
      </c>
      <c r="R971" s="77">
        <v>41.89</v>
      </c>
      <c r="S971" s="77">
        <v>50.268000000000001</v>
      </c>
      <c r="T971" s="77">
        <v>61.997199999999999</v>
      </c>
      <c r="U971" s="77">
        <v>83.78</v>
      </c>
      <c r="V971" s="77">
        <v>87.131200000000007</v>
      </c>
      <c r="W971" s="77">
        <v>82.104399999999998</v>
      </c>
      <c r="X971" s="77">
        <v>72.050799999999995</v>
      </c>
      <c r="Y971" s="78">
        <v>58.646000000000001</v>
      </c>
    </row>
    <row r="972" spans="1:25" x14ac:dyDescent="0.35">
      <c r="A972" t="s">
        <v>1983</v>
      </c>
      <c r="B972" s="77">
        <v>4.4248000000000003</v>
      </c>
      <c r="C972" s="77">
        <v>5.5309999999999997</v>
      </c>
      <c r="D972" s="77">
        <v>6.6372</v>
      </c>
      <c r="E972" s="77">
        <v>7.7434000000000003</v>
      </c>
      <c r="F972" s="77">
        <v>8.8496000000000006</v>
      </c>
      <c r="G972" s="77">
        <v>11.061999999999999</v>
      </c>
      <c r="H972" s="77">
        <v>13.2744</v>
      </c>
      <c r="I972" s="77">
        <v>15.486800000000001</v>
      </c>
      <c r="J972" s="77">
        <v>16.593</v>
      </c>
      <c r="K972" s="77">
        <v>9.9558</v>
      </c>
      <c r="L972" s="77">
        <v>4.4248000000000003</v>
      </c>
      <c r="M972" s="77">
        <v>0</v>
      </c>
      <c r="N972" s="77">
        <v>0</v>
      </c>
      <c r="O972" s="77">
        <v>0</v>
      </c>
      <c r="P972" s="77">
        <v>37.610799999999998</v>
      </c>
      <c r="Q972" s="77">
        <v>0</v>
      </c>
      <c r="R972" s="77">
        <v>48.672800000000002</v>
      </c>
      <c r="S972" s="77">
        <v>54.203800000000001</v>
      </c>
      <c r="T972" s="77">
        <v>54.203800000000001</v>
      </c>
      <c r="U972" s="77">
        <v>55.31</v>
      </c>
      <c r="V972" s="77">
        <v>39.8232</v>
      </c>
      <c r="W972" s="77">
        <v>13.2744</v>
      </c>
      <c r="X972" s="77">
        <v>4.4248000000000003</v>
      </c>
      <c r="Y972" s="78">
        <v>3.3186</v>
      </c>
    </row>
    <row r="973" spans="1:25" x14ac:dyDescent="0.35">
      <c r="A973" t="s">
        <v>1987</v>
      </c>
      <c r="B973" s="77">
        <v>14.4</v>
      </c>
      <c r="C973" s="77">
        <v>10.8</v>
      </c>
      <c r="D973" s="77">
        <v>9</v>
      </c>
      <c r="E973" s="77">
        <v>7.2</v>
      </c>
      <c r="F973" s="77">
        <v>6.3</v>
      </c>
      <c r="G973" s="77">
        <v>5.4</v>
      </c>
      <c r="H973" s="77">
        <v>4.5</v>
      </c>
      <c r="I973" s="77">
        <v>4.5</v>
      </c>
      <c r="J973" s="77">
        <v>4.5</v>
      </c>
      <c r="K973" s="77">
        <v>4.5</v>
      </c>
      <c r="L973" s="77">
        <v>5.4</v>
      </c>
      <c r="M973" s="77">
        <v>9</v>
      </c>
      <c r="N973" s="77">
        <v>15.3</v>
      </c>
      <c r="O973" s="77">
        <v>24.3</v>
      </c>
      <c r="P973" s="77">
        <v>33.299999999999997</v>
      </c>
      <c r="Q973" s="77">
        <v>40.5</v>
      </c>
      <c r="R973" s="77">
        <v>45</v>
      </c>
      <c r="S973" s="77">
        <v>46.8</v>
      </c>
      <c r="T973" s="77">
        <v>45.9</v>
      </c>
      <c r="U973" s="77">
        <v>45</v>
      </c>
      <c r="V973" s="77">
        <v>42.3</v>
      </c>
      <c r="W973" s="77">
        <v>36.9</v>
      </c>
      <c r="X973" s="77">
        <v>27.9</v>
      </c>
      <c r="Y973" s="78">
        <v>20.7</v>
      </c>
    </row>
    <row r="974" spans="1:25" x14ac:dyDescent="0.35">
      <c r="A974" t="s">
        <v>1988</v>
      </c>
      <c r="B974" s="77">
        <v>19.998000000000001</v>
      </c>
      <c r="C974" s="77">
        <v>16.968</v>
      </c>
      <c r="D974" s="77">
        <v>15.756</v>
      </c>
      <c r="E974" s="77">
        <v>13.938000000000001</v>
      </c>
      <c r="F974" s="77">
        <v>12.12</v>
      </c>
      <c r="G974" s="77">
        <v>10.907999999999999</v>
      </c>
      <c r="H974" s="77">
        <v>9.6959999999999997</v>
      </c>
      <c r="I974" s="77">
        <v>8.484</v>
      </c>
      <c r="J974" s="77">
        <v>7.8780000000000001</v>
      </c>
      <c r="K974" s="77">
        <v>6.6660000000000004</v>
      </c>
      <c r="L974" s="77">
        <v>6.6660000000000004</v>
      </c>
      <c r="M974" s="77">
        <v>7.8780000000000001</v>
      </c>
      <c r="N974" s="77">
        <v>9.6959999999999997</v>
      </c>
      <c r="O974" s="77">
        <v>13.938000000000001</v>
      </c>
      <c r="P974" s="77">
        <v>16.968</v>
      </c>
      <c r="Q974" s="77">
        <v>19.391999999999999</v>
      </c>
      <c r="R974" s="77">
        <v>20.603999999999999</v>
      </c>
      <c r="S974" s="77">
        <v>0</v>
      </c>
      <c r="T974" s="77">
        <v>0</v>
      </c>
      <c r="U974" s="77">
        <v>25.452000000000002</v>
      </c>
      <c r="V974" s="77">
        <v>26.664000000000001</v>
      </c>
      <c r="W974" s="77">
        <v>26.058</v>
      </c>
      <c r="X974" s="77">
        <v>24.846</v>
      </c>
      <c r="Y974" s="78">
        <v>23.027999999999999</v>
      </c>
    </row>
    <row r="975" spans="1:25" x14ac:dyDescent="0.35">
      <c r="A975" t="s">
        <v>2003</v>
      </c>
      <c r="B975" s="77">
        <v>25.74</v>
      </c>
      <c r="C975" s="77">
        <v>29.7</v>
      </c>
      <c r="D975" s="77">
        <v>31.68</v>
      </c>
      <c r="E975" s="77">
        <v>33.659999999999997</v>
      </c>
      <c r="F975" s="77">
        <v>33.659999999999997</v>
      </c>
      <c r="G975" s="77">
        <v>31.68</v>
      </c>
      <c r="H975" s="77">
        <v>31.68</v>
      </c>
      <c r="I975" s="77">
        <v>29.7</v>
      </c>
      <c r="J975" s="77">
        <v>27.72</v>
      </c>
      <c r="K975" s="77">
        <v>22.77</v>
      </c>
      <c r="L975" s="77">
        <v>18.809999999999999</v>
      </c>
      <c r="M975" s="77">
        <v>0</v>
      </c>
      <c r="N975" s="77">
        <v>15.84</v>
      </c>
      <c r="O975" s="77">
        <v>19.8</v>
      </c>
      <c r="P975" s="77">
        <v>29.7</v>
      </c>
      <c r="Q975" s="77">
        <v>38.61</v>
      </c>
      <c r="R975" s="77">
        <v>38.61</v>
      </c>
      <c r="S975" s="77">
        <v>36.630000000000003</v>
      </c>
      <c r="T975" s="77">
        <v>30.69</v>
      </c>
      <c r="U975" s="77">
        <v>21.78</v>
      </c>
      <c r="V975" s="77">
        <v>10.89</v>
      </c>
      <c r="W975" s="77">
        <v>5.94</v>
      </c>
      <c r="X975" s="77">
        <v>11.88</v>
      </c>
      <c r="Y975" s="78">
        <v>20.79</v>
      </c>
    </row>
    <row r="976" spans="1:25" x14ac:dyDescent="0.35">
      <c r="A976" t="s">
        <v>2006</v>
      </c>
      <c r="B976" s="77">
        <v>0</v>
      </c>
      <c r="C976" s="77">
        <v>3.9980357799999999</v>
      </c>
      <c r="D976" s="77">
        <v>7.4336357800000004</v>
      </c>
      <c r="E976" s="77">
        <v>10.86923578</v>
      </c>
      <c r="F976" s="77">
        <v>17.740435779999999</v>
      </c>
      <c r="G976" s="77">
        <v>26.329435780000001</v>
      </c>
      <c r="H976" s="77">
        <v>33.200635779999999</v>
      </c>
      <c r="I976" s="77">
        <v>38.354035779999997</v>
      </c>
      <c r="J976" s="77">
        <v>40.071835780000001</v>
      </c>
      <c r="K976" s="77">
        <v>26.329435780000001</v>
      </c>
      <c r="L976" s="77">
        <v>9.1514357799999999</v>
      </c>
      <c r="M976" s="77">
        <v>10.86923578</v>
      </c>
      <c r="N976" s="77">
        <v>0</v>
      </c>
      <c r="O976" s="77">
        <v>28.047235780000001</v>
      </c>
      <c r="P976" s="77">
        <v>27.280235780000002</v>
      </c>
      <c r="Q976" s="77">
        <v>22.280235780000002</v>
      </c>
      <c r="R976" s="77">
        <v>45.225235779999998</v>
      </c>
      <c r="S976" s="77">
        <v>48.660835779999999</v>
      </c>
      <c r="T976" s="77">
        <v>50.532035780000001</v>
      </c>
      <c r="U976" s="77">
        <v>69.274435780000005</v>
      </c>
      <c r="V976" s="77">
        <v>53.814235779999997</v>
      </c>
      <c r="W976" s="77">
        <v>24.61163578</v>
      </c>
      <c r="X976" s="77">
        <v>9.1514357799999999</v>
      </c>
      <c r="Y976" s="78">
        <v>3.9980357799999999</v>
      </c>
    </row>
    <row r="977" spans="1:25" x14ac:dyDescent="0.35">
      <c r="A977" t="s">
        <v>2026</v>
      </c>
      <c r="B977" s="77">
        <v>51.24</v>
      </c>
      <c r="C977" s="77">
        <v>44.52</v>
      </c>
      <c r="D977" s="77">
        <v>47.04</v>
      </c>
      <c r="E977" s="77">
        <v>48.72</v>
      </c>
      <c r="F977" s="77">
        <v>47.88</v>
      </c>
      <c r="G977" s="77">
        <v>48.72</v>
      </c>
      <c r="H977" s="77">
        <v>47.88</v>
      </c>
      <c r="I977" s="77">
        <v>46.2</v>
      </c>
      <c r="J977" s="77">
        <v>42.84</v>
      </c>
      <c r="K977" s="77">
        <v>34.44</v>
      </c>
      <c r="L977" s="77">
        <v>35.28</v>
      </c>
      <c r="M977" s="77">
        <v>34.44</v>
      </c>
      <c r="N977" s="77">
        <v>31.92</v>
      </c>
      <c r="O977" s="77">
        <v>29.4</v>
      </c>
      <c r="P977" s="77">
        <v>27.72</v>
      </c>
      <c r="Q977" s="77">
        <v>27.72</v>
      </c>
      <c r="R977" s="77">
        <v>0</v>
      </c>
      <c r="S977" s="77">
        <v>0</v>
      </c>
      <c r="T977" s="77">
        <v>31.92</v>
      </c>
      <c r="U977" s="77">
        <v>37.799999999999997</v>
      </c>
      <c r="V977" s="77">
        <v>45.36</v>
      </c>
      <c r="W977" s="77">
        <v>51.24</v>
      </c>
      <c r="X977" s="77">
        <v>54.6</v>
      </c>
      <c r="Y977" s="78">
        <v>52.92</v>
      </c>
    </row>
    <row r="978" spans="1:25" x14ac:dyDescent="0.35">
      <c r="A978" t="s">
        <v>2027</v>
      </c>
      <c r="B978" s="77">
        <v>9.66</v>
      </c>
      <c r="C978" s="77">
        <v>8.74</v>
      </c>
      <c r="D978" s="77">
        <v>7.36</v>
      </c>
      <c r="E978" s="77">
        <v>5.98</v>
      </c>
      <c r="F978" s="77">
        <v>5.0599999999999996</v>
      </c>
      <c r="G978" s="77">
        <v>3.68</v>
      </c>
      <c r="H978" s="77">
        <v>3.22</v>
      </c>
      <c r="I978" s="77">
        <v>2.76</v>
      </c>
      <c r="J978" s="77">
        <v>2.2999999999999998</v>
      </c>
      <c r="K978" s="77">
        <v>2.2999999999999998</v>
      </c>
      <c r="L978" s="77">
        <v>3.22</v>
      </c>
      <c r="M978" s="77">
        <v>4.1399999999999997</v>
      </c>
      <c r="N978" s="77">
        <v>0</v>
      </c>
      <c r="O978" s="77">
        <v>6.44</v>
      </c>
      <c r="P978" s="77">
        <v>6.9</v>
      </c>
      <c r="Q978" s="77">
        <v>7.82</v>
      </c>
      <c r="R978" s="77">
        <v>8.2799999999999994</v>
      </c>
      <c r="S978" s="77">
        <v>0</v>
      </c>
      <c r="T978" s="77">
        <v>0</v>
      </c>
      <c r="U978" s="77">
        <v>10.58</v>
      </c>
      <c r="V978" s="77">
        <v>11.04</v>
      </c>
      <c r="W978" s="77">
        <v>11.5</v>
      </c>
      <c r="X978" s="77">
        <v>11.5</v>
      </c>
      <c r="Y978" s="78">
        <v>10.58</v>
      </c>
    </row>
    <row r="979" spans="1:25" x14ac:dyDescent="0.35">
      <c r="A979" t="s">
        <v>2030</v>
      </c>
      <c r="B979" s="77">
        <v>1.5285</v>
      </c>
      <c r="C979" s="77">
        <v>1.5285</v>
      </c>
      <c r="D979" s="77">
        <v>1.6304000000000001</v>
      </c>
      <c r="E979" s="77">
        <v>1.6304000000000001</v>
      </c>
      <c r="F979" s="77">
        <v>1.6304000000000001</v>
      </c>
      <c r="G979" s="77">
        <v>1.6304000000000001</v>
      </c>
      <c r="H979" s="77">
        <v>1.6304000000000001</v>
      </c>
      <c r="I979" s="77">
        <v>1.6304000000000001</v>
      </c>
      <c r="J979" s="77">
        <v>1.3247</v>
      </c>
      <c r="K979" s="77">
        <v>0.91710000000000003</v>
      </c>
      <c r="L979" s="77">
        <v>0</v>
      </c>
      <c r="M979" s="77">
        <v>0.50949999999999995</v>
      </c>
      <c r="N979" s="77">
        <v>0.61140000000000005</v>
      </c>
      <c r="O979" s="77">
        <v>0.71330000000000005</v>
      </c>
      <c r="P979" s="77">
        <v>1.0189999999999999</v>
      </c>
      <c r="Q979" s="77">
        <v>1.2228000000000001</v>
      </c>
      <c r="R979" s="77">
        <v>1.4266000000000001</v>
      </c>
      <c r="S979" s="77">
        <v>0</v>
      </c>
      <c r="T979" s="77">
        <v>1.5285</v>
      </c>
      <c r="U979" s="77">
        <v>1.3247</v>
      </c>
      <c r="V979" s="77">
        <v>1.3247</v>
      </c>
      <c r="W979" s="77">
        <v>1.4266000000000001</v>
      </c>
      <c r="X979" s="77">
        <v>1.4266000000000001</v>
      </c>
      <c r="Y979" s="78">
        <v>1.4266000000000001</v>
      </c>
    </row>
    <row r="980" spans="1:25" x14ac:dyDescent="0.35">
      <c r="A980" t="s">
        <v>753</v>
      </c>
      <c r="B980" s="77">
        <v>1.1849000000000001</v>
      </c>
      <c r="C980" s="77">
        <v>1.2545999999999999</v>
      </c>
      <c r="D980" s="77">
        <v>1.3243</v>
      </c>
      <c r="E980" s="77">
        <v>1.2545999999999999</v>
      </c>
      <c r="F980" s="77">
        <v>1.2545999999999999</v>
      </c>
      <c r="G980" s="77">
        <v>1.1849000000000001</v>
      </c>
      <c r="H980" s="77">
        <v>1.1849000000000001</v>
      </c>
      <c r="I980" s="77">
        <v>1.2545999999999999</v>
      </c>
      <c r="J980" s="77">
        <v>1.2545999999999999</v>
      </c>
      <c r="K980" s="77">
        <v>0.90610000000000002</v>
      </c>
      <c r="L980" s="77">
        <v>0.69699999999999995</v>
      </c>
      <c r="M980" s="77">
        <v>0.76670000000000005</v>
      </c>
      <c r="N980" s="77">
        <v>0.76670000000000005</v>
      </c>
      <c r="O980" s="77">
        <v>0.9758</v>
      </c>
      <c r="P980" s="77">
        <v>1.1849000000000001</v>
      </c>
      <c r="Q980" s="77">
        <v>1.5334000000000001</v>
      </c>
      <c r="R980" s="77">
        <v>1.8122</v>
      </c>
      <c r="S980" s="77">
        <v>2.0213000000000001</v>
      </c>
      <c r="T980" s="77">
        <v>2.0910000000000002</v>
      </c>
      <c r="U980" s="77">
        <v>1.8818999999999999</v>
      </c>
      <c r="V980" s="77">
        <v>1.7424999999999999</v>
      </c>
      <c r="W980" s="77">
        <v>1.4637</v>
      </c>
      <c r="X980" s="77">
        <v>1.1152</v>
      </c>
      <c r="Y980" s="78">
        <v>1.1152</v>
      </c>
    </row>
    <row r="981" spans="1:25" x14ac:dyDescent="0.35">
      <c r="A981" t="s">
        <v>2052</v>
      </c>
      <c r="B981" s="77">
        <v>2.7</v>
      </c>
      <c r="C981" s="77">
        <v>1.8</v>
      </c>
      <c r="D981" s="77">
        <v>1.8</v>
      </c>
      <c r="E981" s="77">
        <v>1.8</v>
      </c>
      <c r="F981" s="77">
        <v>1.8</v>
      </c>
      <c r="G981" s="77">
        <v>1.8</v>
      </c>
      <c r="H981" s="77">
        <v>2.7</v>
      </c>
      <c r="I981" s="77">
        <v>2.7</v>
      </c>
      <c r="J981" s="77">
        <v>1.8</v>
      </c>
      <c r="K981" s="77">
        <v>1.8</v>
      </c>
      <c r="L981" s="77">
        <v>0</v>
      </c>
      <c r="M981" s="77">
        <v>0</v>
      </c>
      <c r="N981" s="77">
        <v>0</v>
      </c>
      <c r="O981" s="77">
        <v>0</v>
      </c>
      <c r="P981" s="77">
        <v>27</v>
      </c>
      <c r="Q981" s="77">
        <v>0</v>
      </c>
      <c r="R981" s="77">
        <v>36</v>
      </c>
      <c r="S981" s="77">
        <v>36</v>
      </c>
      <c r="T981" s="77">
        <v>37.799999999999997</v>
      </c>
      <c r="U981" s="77">
        <v>47.7</v>
      </c>
      <c r="V981" s="77">
        <v>39.6</v>
      </c>
      <c r="W981" s="77">
        <v>28.8</v>
      </c>
      <c r="X981" s="77">
        <v>13.5</v>
      </c>
      <c r="Y981" s="78">
        <v>5.4</v>
      </c>
    </row>
    <row r="982" spans="1:25" x14ac:dyDescent="0.35">
      <c r="A982" t="s">
        <v>2737</v>
      </c>
      <c r="B982" s="77">
        <v>110</v>
      </c>
      <c r="C982" s="77">
        <v>110</v>
      </c>
      <c r="D982" s="77">
        <v>110</v>
      </c>
      <c r="E982" s="77">
        <v>110</v>
      </c>
      <c r="F982" s="77">
        <v>110</v>
      </c>
      <c r="G982" s="77">
        <v>110</v>
      </c>
      <c r="H982" s="77">
        <v>110</v>
      </c>
      <c r="I982" s="77">
        <v>110</v>
      </c>
      <c r="J982" s="77">
        <v>110</v>
      </c>
      <c r="K982" s="77">
        <v>110</v>
      </c>
      <c r="L982" s="77">
        <v>110</v>
      </c>
      <c r="M982" s="77">
        <v>110</v>
      </c>
      <c r="N982" s="77">
        <v>110</v>
      </c>
      <c r="O982" s="77">
        <v>50.000000000000099</v>
      </c>
      <c r="P982" s="77">
        <v>50.000000000000099</v>
      </c>
      <c r="Q982" s="77">
        <v>0</v>
      </c>
      <c r="R982" s="77">
        <v>50.000000000000099</v>
      </c>
      <c r="S982" s="77">
        <v>50.000000000000099</v>
      </c>
      <c r="T982" s="77">
        <v>110</v>
      </c>
      <c r="U982" s="77">
        <v>110</v>
      </c>
      <c r="V982" s="77">
        <v>110</v>
      </c>
      <c r="W982" s="77">
        <v>110</v>
      </c>
      <c r="X982" s="77">
        <v>110</v>
      </c>
      <c r="Y982" s="78">
        <v>110</v>
      </c>
    </row>
    <row r="983" spans="1:25" x14ac:dyDescent="0.35">
      <c r="A983" t="s">
        <v>2189</v>
      </c>
      <c r="B983" s="77">
        <v>0</v>
      </c>
      <c r="C983" s="77">
        <v>0</v>
      </c>
      <c r="D983" s="77">
        <v>0</v>
      </c>
      <c r="E983" s="77">
        <v>0</v>
      </c>
      <c r="F983" s="77">
        <v>0</v>
      </c>
      <c r="G983" s="77">
        <v>0</v>
      </c>
      <c r="H983" s="77">
        <v>1E-4</v>
      </c>
      <c r="I983" s="77">
        <v>6.7000000000000002E-3</v>
      </c>
      <c r="J983" s="77">
        <v>1.9E-2</v>
      </c>
      <c r="K983" s="77">
        <v>3.6299999999999999E-2</v>
      </c>
      <c r="L983" s="77">
        <v>4.9799999999999997E-2</v>
      </c>
      <c r="M983" s="77">
        <v>5.8599999999999999E-2</v>
      </c>
      <c r="N983" s="77">
        <v>6.1400000000000003E-2</v>
      </c>
      <c r="O983" s="77">
        <v>6.2300000000000001E-2</v>
      </c>
      <c r="P983" s="77">
        <v>6.2300000000000001E-2</v>
      </c>
      <c r="Q983" s="77">
        <v>5.6500000000000002E-2</v>
      </c>
      <c r="R983" s="77">
        <v>4.2500000000000003E-2</v>
      </c>
      <c r="S983" s="77">
        <v>2.76E-2</v>
      </c>
      <c r="T983" s="77">
        <v>1.52E-2</v>
      </c>
      <c r="U983" s="77">
        <v>6.6E-3</v>
      </c>
      <c r="V983" s="77">
        <v>4.3E-3</v>
      </c>
      <c r="W983" s="77">
        <v>0</v>
      </c>
      <c r="X983" s="77">
        <v>0</v>
      </c>
      <c r="Y983" s="78">
        <v>0</v>
      </c>
    </row>
    <row r="984" spans="1:25" x14ac:dyDescent="0.35">
      <c r="A984" t="s">
        <v>2190</v>
      </c>
      <c r="B984" s="77">
        <v>0</v>
      </c>
      <c r="C984" s="77">
        <v>0</v>
      </c>
      <c r="D984" s="77">
        <v>0</v>
      </c>
      <c r="E984" s="77">
        <v>0</v>
      </c>
      <c r="F984" s="77">
        <v>0</v>
      </c>
      <c r="G984" s="77">
        <v>0</v>
      </c>
      <c r="H984" s="77">
        <v>0</v>
      </c>
      <c r="I984" s="77">
        <v>0.11</v>
      </c>
      <c r="J984" s="77">
        <v>1.2649999999999999</v>
      </c>
      <c r="K984" s="77">
        <v>2.6949999999999998</v>
      </c>
      <c r="L984" s="77">
        <v>3.4649999999999999</v>
      </c>
      <c r="M984" s="77">
        <v>3.9049999999999998</v>
      </c>
      <c r="N984" s="77">
        <v>4.07</v>
      </c>
      <c r="O984" s="77">
        <v>4.0149999999999997</v>
      </c>
      <c r="P984" s="77">
        <v>3.96</v>
      </c>
      <c r="Q984" s="77">
        <v>4.0149999999999997</v>
      </c>
      <c r="R984" s="77">
        <v>3.96</v>
      </c>
      <c r="S984" s="77">
        <v>3.74</v>
      </c>
      <c r="T984" s="77">
        <v>2.86</v>
      </c>
      <c r="U984" s="77">
        <v>1.1000000000000001</v>
      </c>
      <c r="V984" s="77">
        <v>5.5E-2</v>
      </c>
      <c r="W984" s="77">
        <v>0</v>
      </c>
      <c r="X984" s="77">
        <v>0</v>
      </c>
      <c r="Y984" s="78">
        <v>0</v>
      </c>
    </row>
    <row r="985" spans="1:25" x14ac:dyDescent="0.35">
      <c r="A985" t="s">
        <v>2191</v>
      </c>
      <c r="B985" s="77">
        <v>0</v>
      </c>
      <c r="C985" s="77">
        <v>0</v>
      </c>
      <c r="D985" s="77">
        <v>0</v>
      </c>
      <c r="E985" s="77">
        <v>0</v>
      </c>
      <c r="F985" s="77">
        <v>0</v>
      </c>
      <c r="G985" s="77">
        <v>0</v>
      </c>
      <c r="H985" s="77">
        <v>0</v>
      </c>
      <c r="I985" s="77">
        <v>0.09</v>
      </c>
      <c r="J985" s="77">
        <v>1.71</v>
      </c>
      <c r="K985" s="77">
        <v>4.5</v>
      </c>
      <c r="L985" s="77">
        <v>6.12</v>
      </c>
      <c r="M985" s="77">
        <v>6.93</v>
      </c>
      <c r="N985" s="77">
        <v>7.11</v>
      </c>
      <c r="O985" s="77">
        <v>7.11</v>
      </c>
      <c r="P985" s="77">
        <v>7.29</v>
      </c>
      <c r="Q985" s="77">
        <v>7.29</v>
      </c>
      <c r="R985" s="77">
        <v>7.29</v>
      </c>
      <c r="S985" s="77">
        <v>7.02</v>
      </c>
      <c r="T985" s="77">
        <v>5.67</v>
      </c>
      <c r="U985" s="77">
        <v>1.53</v>
      </c>
      <c r="V985" s="77">
        <v>0.09</v>
      </c>
      <c r="W985" s="77">
        <v>0</v>
      </c>
      <c r="X985" s="77">
        <v>0</v>
      </c>
      <c r="Y985" s="78">
        <v>0</v>
      </c>
    </row>
    <row r="986" spans="1:25" x14ac:dyDescent="0.35">
      <c r="A986" t="s">
        <v>2906</v>
      </c>
      <c r="B986" s="77">
        <v>0</v>
      </c>
      <c r="C986" s="77">
        <v>0</v>
      </c>
      <c r="D986" s="77">
        <v>0</v>
      </c>
      <c r="E986" s="77">
        <v>0</v>
      </c>
      <c r="F986" s="77">
        <v>0</v>
      </c>
      <c r="G986" s="77">
        <v>0</v>
      </c>
      <c r="H986" s="77">
        <v>0</v>
      </c>
      <c r="I986" s="77">
        <v>0.18</v>
      </c>
      <c r="J986" s="77">
        <v>2.52</v>
      </c>
      <c r="K986" s="77">
        <v>5.58</v>
      </c>
      <c r="L986" s="77">
        <v>6.3</v>
      </c>
      <c r="M986" s="77">
        <v>6.48</v>
      </c>
      <c r="N986" s="77">
        <v>6.93</v>
      </c>
      <c r="O986" s="77">
        <v>7.11</v>
      </c>
      <c r="P986" s="77">
        <v>7.38</v>
      </c>
      <c r="Q986" s="77">
        <v>7.38</v>
      </c>
      <c r="R986" s="77">
        <v>7.11</v>
      </c>
      <c r="S986" s="77">
        <v>7.02</v>
      </c>
      <c r="T986" s="77">
        <v>6.75</v>
      </c>
      <c r="U986" s="77">
        <v>3.15</v>
      </c>
      <c r="V986" s="77">
        <v>0.27</v>
      </c>
      <c r="W986" s="77">
        <v>0</v>
      </c>
      <c r="X986" s="77">
        <v>0</v>
      </c>
      <c r="Y986" s="78">
        <v>0</v>
      </c>
    </row>
    <row r="987" spans="1:25" x14ac:dyDescent="0.35">
      <c r="A987" t="s">
        <v>2192</v>
      </c>
      <c r="B987" s="77">
        <v>0</v>
      </c>
      <c r="C987" s="77">
        <v>0</v>
      </c>
      <c r="D987" s="77">
        <v>0</v>
      </c>
      <c r="E987" s="77">
        <v>0</v>
      </c>
      <c r="F987" s="77">
        <v>0</v>
      </c>
      <c r="G987" s="77">
        <v>0</v>
      </c>
      <c r="H987" s="77">
        <v>0</v>
      </c>
      <c r="I987" s="77">
        <v>0.09</v>
      </c>
      <c r="J987" s="77">
        <v>1.71</v>
      </c>
      <c r="K987" s="77">
        <v>3.69</v>
      </c>
      <c r="L987" s="77">
        <v>4.7699999999999996</v>
      </c>
      <c r="M987" s="77">
        <v>5.31</v>
      </c>
      <c r="N987" s="77">
        <v>5.58</v>
      </c>
      <c r="O987" s="77">
        <v>5.76</v>
      </c>
      <c r="P987" s="77">
        <v>5.85</v>
      </c>
      <c r="Q987" s="77">
        <v>5.85</v>
      </c>
      <c r="R987" s="77">
        <v>5.85</v>
      </c>
      <c r="S987" s="77">
        <v>5.67</v>
      </c>
      <c r="T987" s="77">
        <v>5.13</v>
      </c>
      <c r="U987" s="77">
        <v>2.34</v>
      </c>
      <c r="V987" s="77">
        <v>0.18</v>
      </c>
      <c r="W987" s="77">
        <v>0</v>
      </c>
      <c r="X987" s="77">
        <v>0</v>
      </c>
      <c r="Y987" s="78">
        <v>0</v>
      </c>
    </row>
    <row r="988" spans="1:25" x14ac:dyDescent="0.35">
      <c r="A988" t="s">
        <v>2193</v>
      </c>
      <c r="B988" s="77">
        <v>0</v>
      </c>
      <c r="C988" s="77">
        <v>0</v>
      </c>
      <c r="D988" s="77">
        <v>0</v>
      </c>
      <c r="E988" s="77">
        <v>0</v>
      </c>
      <c r="F988" s="77">
        <v>0</v>
      </c>
      <c r="G988" s="77">
        <v>0</v>
      </c>
      <c r="H988" s="77">
        <v>0</v>
      </c>
      <c r="I988" s="77">
        <v>1.2999999999999999E-2</v>
      </c>
      <c r="J988" s="77">
        <v>0.221</v>
      </c>
      <c r="K988" s="77">
        <v>0.53300000000000003</v>
      </c>
      <c r="L988" s="77">
        <v>0.74099999999999999</v>
      </c>
      <c r="M988" s="77">
        <v>0.83199999999999996</v>
      </c>
      <c r="N988" s="77">
        <v>0.85799999999999998</v>
      </c>
      <c r="O988" s="77">
        <v>0.88400000000000001</v>
      </c>
      <c r="P988" s="77">
        <v>0.871</v>
      </c>
      <c r="Q988" s="77">
        <v>0.871</v>
      </c>
      <c r="R988" s="77">
        <v>0.85799999999999998</v>
      </c>
      <c r="S988" s="77">
        <v>0.81899999999999995</v>
      </c>
      <c r="T988" s="77">
        <v>0.66300000000000003</v>
      </c>
      <c r="U988" s="77">
        <v>0.26</v>
      </c>
      <c r="V988" s="77">
        <v>1.2999999999999999E-2</v>
      </c>
      <c r="W988" s="77">
        <v>0</v>
      </c>
      <c r="X988" s="77">
        <v>0</v>
      </c>
      <c r="Y988" s="78">
        <v>0</v>
      </c>
    </row>
    <row r="989" spans="1:25" x14ac:dyDescent="0.35">
      <c r="A989" t="s">
        <v>2194</v>
      </c>
      <c r="B989" s="77">
        <v>0</v>
      </c>
      <c r="C989" s="77">
        <v>0</v>
      </c>
      <c r="D989" s="77">
        <v>0</v>
      </c>
      <c r="E989" s="77">
        <v>0</v>
      </c>
      <c r="F989" s="77">
        <v>0</v>
      </c>
      <c r="G989" s="77">
        <v>0</v>
      </c>
      <c r="H989" s="77">
        <v>0</v>
      </c>
      <c r="I989" s="77">
        <v>0.104</v>
      </c>
      <c r="J989" s="77">
        <v>1.56</v>
      </c>
      <c r="K989" s="77">
        <v>3.38</v>
      </c>
      <c r="L989" s="77">
        <v>4.0039999999999996</v>
      </c>
      <c r="M989" s="77">
        <v>4.3159999999999998</v>
      </c>
      <c r="N989" s="77">
        <v>4.42</v>
      </c>
      <c r="O989" s="77">
        <v>4.4720000000000004</v>
      </c>
      <c r="P989" s="77">
        <v>4.42</v>
      </c>
      <c r="Q989" s="77">
        <v>4.3680000000000003</v>
      </c>
      <c r="R989" s="77">
        <v>4.3159999999999998</v>
      </c>
      <c r="S989" s="77">
        <v>4.0039999999999996</v>
      </c>
      <c r="T989" s="77">
        <v>3.38</v>
      </c>
      <c r="U989" s="77">
        <v>1.82</v>
      </c>
      <c r="V989" s="77">
        <v>0.156</v>
      </c>
      <c r="W989" s="77">
        <v>0</v>
      </c>
      <c r="X989" s="77">
        <v>0</v>
      </c>
      <c r="Y989" s="78">
        <v>0</v>
      </c>
    </row>
    <row r="990" spans="1:25" x14ac:dyDescent="0.35">
      <c r="A990" t="s">
        <v>2195</v>
      </c>
      <c r="B990" s="77">
        <v>0</v>
      </c>
      <c r="C990" s="77">
        <v>0</v>
      </c>
      <c r="D990" s="77">
        <v>0</v>
      </c>
      <c r="E990" s="77">
        <v>0</v>
      </c>
      <c r="F990" s="77">
        <v>0</v>
      </c>
      <c r="G990" s="77">
        <v>0</v>
      </c>
      <c r="H990" s="77">
        <v>0</v>
      </c>
      <c r="I990" s="77">
        <v>0.12</v>
      </c>
      <c r="J990" s="77">
        <v>1.56</v>
      </c>
      <c r="K990" s="77">
        <v>4.2</v>
      </c>
      <c r="L990" s="77">
        <v>4.8</v>
      </c>
      <c r="M990" s="77">
        <v>4.9800000000000004</v>
      </c>
      <c r="N990" s="77">
        <v>5.04</v>
      </c>
      <c r="O990" s="77">
        <v>5.04</v>
      </c>
      <c r="P990" s="77">
        <v>4.9800000000000004</v>
      </c>
      <c r="Q990" s="77">
        <v>4.92</v>
      </c>
      <c r="R990" s="77">
        <v>4.92</v>
      </c>
      <c r="S990" s="77">
        <v>4.74</v>
      </c>
      <c r="T990" s="77">
        <v>4.08</v>
      </c>
      <c r="U990" s="77">
        <v>1.98</v>
      </c>
      <c r="V990" s="77">
        <v>0.18</v>
      </c>
      <c r="W990" s="77">
        <v>0</v>
      </c>
      <c r="X990" s="77">
        <v>0</v>
      </c>
      <c r="Y990" s="78">
        <v>0</v>
      </c>
    </row>
    <row r="991" spans="1:25" x14ac:dyDescent="0.35">
      <c r="A991" t="s">
        <v>2196</v>
      </c>
      <c r="B991" s="77">
        <v>0</v>
      </c>
      <c r="C991" s="77">
        <v>0</v>
      </c>
      <c r="D991" s="77">
        <v>0</v>
      </c>
      <c r="E991" s="77">
        <v>0</v>
      </c>
      <c r="F991" s="77">
        <v>0</v>
      </c>
      <c r="G991" s="77">
        <v>0</v>
      </c>
      <c r="H991" s="77">
        <v>0</v>
      </c>
      <c r="I991" s="77">
        <v>0.18</v>
      </c>
      <c r="J991" s="77">
        <v>2.7</v>
      </c>
      <c r="K991" s="77">
        <v>5.85</v>
      </c>
      <c r="L991" s="77">
        <v>6.93</v>
      </c>
      <c r="M991" s="77">
        <v>7.47</v>
      </c>
      <c r="N991" s="77">
        <v>7.65</v>
      </c>
      <c r="O991" s="77">
        <v>7.74</v>
      </c>
      <c r="P991" s="77">
        <v>7.65</v>
      </c>
      <c r="Q991" s="77">
        <v>7.56</v>
      </c>
      <c r="R991" s="77">
        <v>7.47</v>
      </c>
      <c r="S991" s="77">
        <v>6.93</v>
      </c>
      <c r="T991" s="77">
        <v>5.85</v>
      </c>
      <c r="U991" s="77">
        <v>3.15</v>
      </c>
      <c r="V991" s="77">
        <v>0.27</v>
      </c>
      <c r="W991" s="77">
        <v>0</v>
      </c>
      <c r="X991" s="77">
        <v>0</v>
      </c>
      <c r="Y991" s="78">
        <v>0</v>
      </c>
    </row>
    <row r="992" spans="1:25" x14ac:dyDescent="0.35">
      <c r="A992" t="s">
        <v>2907</v>
      </c>
      <c r="B992" s="77">
        <v>0</v>
      </c>
      <c r="C992" s="77">
        <v>0</v>
      </c>
      <c r="D992" s="77">
        <v>0</v>
      </c>
      <c r="E992" s="77">
        <v>0</v>
      </c>
      <c r="F992" s="77">
        <v>0</v>
      </c>
      <c r="G992" s="77">
        <v>0</v>
      </c>
      <c r="H992" s="77">
        <v>0</v>
      </c>
      <c r="I992" s="77">
        <v>1.8</v>
      </c>
      <c r="J992" s="77">
        <v>25.2</v>
      </c>
      <c r="K992" s="77">
        <v>55.8</v>
      </c>
      <c r="L992" s="77">
        <v>63</v>
      </c>
      <c r="M992" s="77">
        <v>64.8</v>
      </c>
      <c r="N992" s="77">
        <v>69.3</v>
      </c>
      <c r="O992" s="77">
        <v>71.099999999999994</v>
      </c>
      <c r="P992" s="77">
        <v>73.8</v>
      </c>
      <c r="Q992" s="77">
        <v>73.8</v>
      </c>
      <c r="R992" s="77">
        <v>71.099999999999994</v>
      </c>
      <c r="S992" s="77">
        <v>70.2</v>
      </c>
      <c r="T992" s="77">
        <v>67.5</v>
      </c>
      <c r="U992" s="77">
        <v>31.5</v>
      </c>
      <c r="V992" s="77">
        <v>2.7</v>
      </c>
      <c r="W992" s="77">
        <v>0</v>
      </c>
      <c r="X992" s="77">
        <v>0</v>
      </c>
      <c r="Y992" s="78">
        <v>0</v>
      </c>
    </row>
    <row r="993" spans="1:25" x14ac:dyDescent="0.35">
      <c r="A993" t="s">
        <v>2197</v>
      </c>
      <c r="B993" s="77">
        <v>0</v>
      </c>
      <c r="C993" s="77">
        <v>0</v>
      </c>
      <c r="D993" s="77">
        <v>0</v>
      </c>
      <c r="E993" s="77">
        <v>0</v>
      </c>
      <c r="F993" s="77">
        <v>0</v>
      </c>
      <c r="G993" s="77">
        <v>0</v>
      </c>
      <c r="H993" s="77">
        <v>0</v>
      </c>
      <c r="I993" s="77">
        <v>0.18</v>
      </c>
      <c r="J993" s="77">
        <v>2.52</v>
      </c>
      <c r="K993" s="77">
        <v>5.58</v>
      </c>
      <c r="L993" s="77">
        <v>6.3</v>
      </c>
      <c r="M993" s="77">
        <v>6.48</v>
      </c>
      <c r="N993" s="77">
        <v>6.93</v>
      </c>
      <c r="O993" s="77">
        <v>7.11</v>
      </c>
      <c r="P993" s="77">
        <v>7.38</v>
      </c>
      <c r="Q993" s="77">
        <v>7.38</v>
      </c>
      <c r="R993" s="77">
        <v>7.11</v>
      </c>
      <c r="S993" s="77">
        <v>7.02</v>
      </c>
      <c r="T993" s="77">
        <v>6.75</v>
      </c>
      <c r="U993" s="77">
        <v>3.15</v>
      </c>
      <c r="V993" s="77">
        <v>0.27</v>
      </c>
      <c r="W993" s="77">
        <v>0</v>
      </c>
      <c r="X993" s="77">
        <v>0</v>
      </c>
      <c r="Y993" s="78">
        <v>0</v>
      </c>
    </row>
    <row r="994" spans="1:25" x14ac:dyDescent="0.35">
      <c r="A994" t="s">
        <v>2198</v>
      </c>
      <c r="B994" s="77">
        <v>0</v>
      </c>
      <c r="C994" s="77">
        <v>0</v>
      </c>
      <c r="D994" s="77">
        <v>0</v>
      </c>
      <c r="E994" s="77">
        <v>0</v>
      </c>
      <c r="F994" s="77">
        <v>0</v>
      </c>
      <c r="G994" s="77">
        <v>0</v>
      </c>
      <c r="H994" s="77">
        <v>0</v>
      </c>
      <c r="I994" s="77">
        <v>0.06</v>
      </c>
      <c r="J994" s="77">
        <v>1.44</v>
      </c>
      <c r="K994" s="77">
        <v>3.12</v>
      </c>
      <c r="L994" s="77">
        <v>3.66</v>
      </c>
      <c r="M994" s="77">
        <v>3.78</v>
      </c>
      <c r="N994" s="77">
        <v>3.84</v>
      </c>
      <c r="O994" s="77">
        <v>3.78</v>
      </c>
      <c r="P994" s="77">
        <v>3.72</v>
      </c>
      <c r="Q994" s="77">
        <v>3.66</v>
      </c>
      <c r="R994" s="77">
        <v>3.48</v>
      </c>
      <c r="S994" s="77">
        <v>3.36</v>
      </c>
      <c r="T994" s="77">
        <v>2.82</v>
      </c>
      <c r="U994" s="77">
        <v>1.2</v>
      </c>
      <c r="V994" s="77">
        <v>0.06</v>
      </c>
      <c r="W994" s="77">
        <v>0</v>
      </c>
      <c r="X994" s="77">
        <v>0</v>
      </c>
      <c r="Y994" s="78">
        <v>0</v>
      </c>
    </row>
    <row r="995" spans="1:25" x14ac:dyDescent="0.35">
      <c r="A995" t="s">
        <v>2199</v>
      </c>
      <c r="B995" s="77">
        <v>0</v>
      </c>
      <c r="C995" s="77">
        <v>0</v>
      </c>
      <c r="D995" s="77">
        <v>0</v>
      </c>
      <c r="E995" s="77">
        <v>0</v>
      </c>
      <c r="F995" s="77">
        <v>0</v>
      </c>
      <c r="G995" s="77">
        <v>0</v>
      </c>
      <c r="H995" s="77">
        <v>0</v>
      </c>
      <c r="I995" s="77">
        <v>0.03</v>
      </c>
      <c r="J995" s="77">
        <v>0.51</v>
      </c>
      <c r="K995" s="77">
        <v>1.23</v>
      </c>
      <c r="L995" s="77">
        <v>1.71</v>
      </c>
      <c r="M995" s="77">
        <v>1.92</v>
      </c>
      <c r="N995" s="77">
        <v>1.98</v>
      </c>
      <c r="O995" s="77">
        <v>2.04</v>
      </c>
      <c r="P995" s="77">
        <v>2.0099999999999998</v>
      </c>
      <c r="Q995" s="77">
        <v>2.0099999999999998</v>
      </c>
      <c r="R995" s="77">
        <v>1.98</v>
      </c>
      <c r="S995" s="77">
        <v>1.89</v>
      </c>
      <c r="T995" s="77">
        <v>1.53</v>
      </c>
      <c r="U995" s="77">
        <v>0.6</v>
      </c>
      <c r="V995" s="77">
        <v>0.03</v>
      </c>
      <c r="W995" s="77">
        <v>0</v>
      </c>
      <c r="X995" s="77">
        <v>0</v>
      </c>
      <c r="Y995" s="78">
        <v>0</v>
      </c>
    </row>
    <row r="996" spans="1:25" x14ac:dyDescent="0.35">
      <c r="A996" t="s">
        <v>2200</v>
      </c>
      <c r="B996" s="77">
        <v>0</v>
      </c>
      <c r="C996" s="77">
        <v>0</v>
      </c>
      <c r="D996" s="77">
        <v>0</v>
      </c>
      <c r="E996" s="77">
        <v>0</v>
      </c>
      <c r="F996" s="77">
        <v>0</v>
      </c>
      <c r="G996" s="77">
        <v>0</v>
      </c>
      <c r="H996" s="77">
        <v>0</v>
      </c>
      <c r="I996" s="77">
        <v>0.12</v>
      </c>
      <c r="J996" s="77">
        <v>1.68</v>
      </c>
      <c r="K996" s="77">
        <v>3.72</v>
      </c>
      <c r="L996" s="77">
        <v>4.2</v>
      </c>
      <c r="M996" s="77">
        <v>4.32</v>
      </c>
      <c r="N996" s="77">
        <v>4.62</v>
      </c>
      <c r="O996" s="77">
        <v>4.74</v>
      </c>
      <c r="P996" s="77">
        <v>4.92</v>
      </c>
      <c r="Q996" s="77">
        <v>4.92</v>
      </c>
      <c r="R996" s="77">
        <v>4.74</v>
      </c>
      <c r="S996" s="77">
        <v>4.68</v>
      </c>
      <c r="T996" s="77">
        <v>4.5</v>
      </c>
      <c r="U996" s="77">
        <v>2.1</v>
      </c>
      <c r="V996" s="77">
        <v>0.18</v>
      </c>
      <c r="W996" s="77">
        <v>0</v>
      </c>
      <c r="X996" s="77">
        <v>0</v>
      </c>
      <c r="Y996" s="78">
        <v>0</v>
      </c>
    </row>
    <row r="997" spans="1:25" x14ac:dyDescent="0.35">
      <c r="A997" t="s">
        <v>2201</v>
      </c>
      <c r="B997" s="77">
        <v>0</v>
      </c>
      <c r="C997" s="77">
        <v>0</v>
      </c>
      <c r="D997" s="77">
        <v>0</v>
      </c>
      <c r="E997" s="77">
        <v>0</v>
      </c>
      <c r="F997" s="77">
        <v>0</v>
      </c>
      <c r="G997" s="77">
        <v>0</v>
      </c>
      <c r="H997" s="77">
        <v>0</v>
      </c>
      <c r="I997" s="77">
        <v>0.09</v>
      </c>
      <c r="J997" s="77">
        <v>2.79</v>
      </c>
      <c r="K997" s="77">
        <v>5.76</v>
      </c>
      <c r="L997" s="77">
        <v>6.75</v>
      </c>
      <c r="M997" s="77">
        <v>7.02</v>
      </c>
      <c r="N997" s="77">
        <v>7.02</v>
      </c>
      <c r="O997" s="77">
        <v>7.02</v>
      </c>
      <c r="P997" s="77">
        <v>7.02</v>
      </c>
      <c r="Q997" s="77">
        <v>6.93</v>
      </c>
      <c r="R997" s="77">
        <v>6.84</v>
      </c>
      <c r="S997" s="77">
        <v>6.57</v>
      </c>
      <c r="T997" s="77">
        <v>5.76</v>
      </c>
      <c r="U997" s="77">
        <v>2.88</v>
      </c>
      <c r="V997" s="77">
        <v>0.09</v>
      </c>
      <c r="W997" s="77">
        <v>0</v>
      </c>
      <c r="X997" s="77">
        <v>0</v>
      </c>
      <c r="Y997" s="78">
        <v>0</v>
      </c>
    </row>
    <row r="998" spans="1:25" x14ac:dyDescent="0.35">
      <c r="A998" t="s">
        <v>804</v>
      </c>
      <c r="B998" s="77">
        <v>0</v>
      </c>
      <c r="C998" s="77">
        <v>0</v>
      </c>
      <c r="D998" s="77">
        <v>0</v>
      </c>
      <c r="E998" s="77">
        <v>0</v>
      </c>
      <c r="F998" s="77">
        <v>0</v>
      </c>
      <c r="G998" s="77">
        <v>0</v>
      </c>
      <c r="H998" s="77">
        <v>0</v>
      </c>
      <c r="I998" s="77">
        <v>0</v>
      </c>
      <c r="J998" s="77">
        <v>0.15</v>
      </c>
      <c r="K998" s="77">
        <v>0.75</v>
      </c>
      <c r="L998" s="77">
        <v>1.44</v>
      </c>
      <c r="M998" s="77">
        <v>1.98</v>
      </c>
      <c r="N998" s="77">
        <v>2.34</v>
      </c>
      <c r="O998" s="77">
        <v>2.5499999999999998</v>
      </c>
      <c r="P998" s="77">
        <v>2.52</v>
      </c>
      <c r="Q998" s="77">
        <v>2.37</v>
      </c>
      <c r="R998" s="77">
        <v>2.04</v>
      </c>
      <c r="S998" s="77">
        <v>1.53</v>
      </c>
      <c r="T998" s="77">
        <v>0.87</v>
      </c>
      <c r="U998" s="77">
        <v>0.27</v>
      </c>
      <c r="V998" s="77">
        <v>0</v>
      </c>
      <c r="W998" s="77">
        <v>0</v>
      </c>
      <c r="X998" s="77">
        <v>0</v>
      </c>
      <c r="Y998" s="78">
        <v>0</v>
      </c>
    </row>
    <row r="999" spans="1:25" x14ac:dyDescent="0.35">
      <c r="A999" t="s">
        <v>1452</v>
      </c>
      <c r="B999" s="77">
        <v>0</v>
      </c>
      <c r="C999" s="77">
        <v>0</v>
      </c>
      <c r="D999" s="77">
        <v>0</v>
      </c>
      <c r="E999" s="77">
        <v>0</v>
      </c>
      <c r="F999" s="77">
        <v>0</v>
      </c>
      <c r="G999" s="77">
        <v>0</v>
      </c>
      <c r="H999" s="77">
        <v>0</v>
      </c>
      <c r="I999" s="77">
        <v>0.75900000000000001</v>
      </c>
      <c r="J999" s="77">
        <v>15.222099999999999</v>
      </c>
      <c r="K999" s="77">
        <v>31.494</v>
      </c>
      <c r="L999" s="77">
        <v>0</v>
      </c>
      <c r="M999" s="77">
        <v>44.616500000000002</v>
      </c>
      <c r="N999" s="77">
        <v>45.6663</v>
      </c>
      <c r="O999" s="77">
        <v>0</v>
      </c>
      <c r="P999" s="77">
        <v>0</v>
      </c>
      <c r="Q999" s="77">
        <v>0</v>
      </c>
      <c r="R999" s="77">
        <v>45.141399999999997</v>
      </c>
      <c r="S999" s="77">
        <v>0</v>
      </c>
      <c r="T999" s="77">
        <v>0</v>
      </c>
      <c r="U999" s="77">
        <v>17.3217</v>
      </c>
      <c r="V999" s="77">
        <v>0.75900000000000001</v>
      </c>
      <c r="W999" s="77">
        <v>0</v>
      </c>
      <c r="X999" s="77">
        <v>0</v>
      </c>
      <c r="Y999" s="78">
        <v>0</v>
      </c>
    </row>
    <row r="1000" spans="1:25" x14ac:dyDescent="0.35">
      <c r="A1000" t="s">
        <v>2202</v>
      </c>
      <c r="B1000" s="77">
        <v>0</v>
      </c>
      <c r="C1000" s="77">
        <v>0</v>
      </c>
      <c r="D1000" s="77">
        <v>0</v>
      </c>
      <c r="E1000" s="77">
        <v>0</v>
      </c>
      <c r="F1000" s="77">
        <v>0</v>
      </c>
      <c r="G1000" s="77">
        <v>0</v>
      </c>
      <c r="H1000" s="77">
        <v>0</v>
      </c>
      <c r="I1000" s="77">
        <v>8.0000000000000002E-3</v>
      </c>
      <c r="J1000" s="77">
        <v>0.13600000000000001</v>
      </c>
      <c r="K1000" s="77">
        <v>0.32</v>
      </c>
      <c r="L1000" s="77">
        <v>0.432</v>
      </c>
      <c r="M1000" s="77">
        <v>0.504</v>
      </c>
      <c r="N1000" s="77">
        <v>0.54400000000000004</v>
      </c>
      <c r="O1000" s="77">
        <v>0.56799999999999995</v>
      </c>
      <c r="P1000" s="77">
        <v>0.58399999999999996</v>
      </c>
      <c r="Q1000" s="77">
        <v>0.59199999999999997</v>
      </c>
      <c r="R1000" s="77">
        <v>0.59199999999999997</v>
      </c>
      <c r="S1000" s="77">
        <v>0.56799999999999995</v>
      </c>
      <c r="T1000" s="77">
        <v>0.432</v>
      </c>
      <c r="U1000" s="77">
        <v>0.17599999999999999</v>
      </c>
      <c r="V1000" s="77">
        <v>8.0000000000000002E-3</v>
      </c>
      <c r="W1000" s="77">
        <v>0</v>
      </c>
      <c r="X1000" s="77">
        <v>0</v>
      </c>
      <c r="Y1000" s="78">
        <v>0</v>
      </c>
    </row>
    <row r="1001" spans="1:25" x14ac:dyDescent="0.35">
      <c r="A1001" t="s">
        <v>2203</v>
      </c>
      <c r="B1001" s="77">
        <v>0</v>
      </c>
      <c r="C1001" s="77">
        <v>0</v>
      </c>
      <c r="D1001" s="77">
        <v>0</v>
      </c>
      <c r="E1001" s="77">
        <v>0</v>
      </c>
      <c r="F1001" s="77">
        <v>0</v>
      </c>
      <c r="G1001" s="77">
        <v>0</v>
      </c>
      <c r="H1001" s="77">
        <v>8.9999999999999993E-3</v>
      </c>
      <c r="I1001" s="77">
        <v>0.60299999999999998</v>
      </c>
      <c r="J1001" s="77">
        <v>1.71</v>
      </c>
      <c r="K1001" s="77">
        <v>3.2669999999999999</v>
      </c>
      <c r="L1001" s="77">
        <v>4.4820000000000002</v>
      </c>
      <c r="M1001" s="77">
        <v>5.274</v>
      </c>
      <c r="N1001" s="77">
        <v>5.5259999999999998</v>
      </c>
      <c r="O1001" s="77">
        <v>5.6070000000000002</v>
      </c>
      <c r="P1001" s="77">
        <v>5.6070000000000002</v>
      </c>
      <c r="Q1001" s="77">
        <v>5.085</v>
      </c>
      <c r="R1001" s="77">
        <v>3.8250000000000002</v>
      </c>
      <c r="S1001" s="77">
        <v>2.484</v>
      </c>
      <c r="T1001" s="77">
        <v>1.3680000000000001</v>
      </c>
      <c r="U1001" s="77">
        <v>0.59399999999999997</v>
      </c>
      <c r="V1001" s="77">
        <v>0.38700000000000001</v>
      </c>
      <c r="W1001" s="77">
        <v>0</v>
      </c>
      <c r="X1001" s="77">
        <v>0</v>
      </c>
      <c r="Y1001" s="78">
        <v>0</v>
      </c>
    </row>
    <row r="1002" spans="1:25" x14ac:dyDescent="0.35">
      <c r="A1002" t="s">
        <v>889</v>
      </c>
      <c r="B1002" s="77">
        <v>0</v>
      </c>
      <c r="C1002" s="77">
        <v>0</v>
      </c>
      <c r="D1002" s="77">
        <v>0</v>
      </c>
      <c r="E1002" s="77">
        <v>0</v>
      </c>
      <c r="F1002" s="77">
        <v>0</v>
      </c>
      <c r="G1002" s="77">
        <v>0</v>
      </c>
      <c r="H1002" s="77">
        <v>0</v>
      </c>
      <c r="I1002" s="77">
        <v>2.1000000000000001E-2</v>
      </c>
      <c r="J1002" s="77">
        <v>0.35699999999999998</v>
      </c>
      <c r="K1002" s="77">
        <v>0.84</v>
      </c>
      <c r="L1002" s="77">
        <v>1.1339999999999999</v>
      </c>
      <c r="M1002" s="77">
        <v>1.323</v>
      </c>
      <c r="N1002" s="77">
        <v>1.4279999999999999</v>
      </c>
      <c r="O1002" s="77">
        <v>1.4910000000000001</v>
      </c>
      <c r="P1002" s="77">
        <v>1.5329999999999999</v>
      </c>
      <c r="Q1002" s="77">
        <v>1.554</v>
      </c>
      <c r="R1002" s="77">
        <v>1.554</v>
      </c>
      <c r="S1002" s="77">
        <v>1.4910000000000001</v>
      </c>
      <c r="T1002" s="77">
        <v>1.1339999999999999</v>
      </c>
      <c r="U1002" s="77">
        <v>0.46200000000000002</v>
      </c>
      <c r="V1002" s="77">
        <v>2.1000000000000001E-2</v>
      </c>
      <c r="W1002" s="77">
        <v>0</v>
      </c>
      <c r="X1002" s="77">
        <v>0</v>
      </c>
      <c r="Y1002" s="78">
        <v>0</v>
      </c>
    </row>
    <row r="1003" spans="1:25" x14ac:dyDescent="0.35">
      <c r="A1003" t="s">
        <v>876</v>
      </c>
      <c r="B1003" s="77">
        <v>0</v>
      </c>
      <c r="C1003" s="77">
        <v>0</v>
      </c>
      <c r="D1003" s="77">
        <v>0</v>
      </c>
      <c r="E1003" s="77">
        <v>0</v>
      </c>
      <c r="F1003" s="77">
        <v>0</v>
      </c>
      <c r="G1003" s="77">
        <v>0</v>
      </c>
      <c r="H1003" s="77">
        <v>0</v>
      </c>
      <c r="I1003" s="77">
        <v>0</v>
      </c>
      <c r="J1003" s="77">
        <v>0.09</v>
      </c>
      <c r="K1003" s="77">
        <v>0.84</v>
      </c>
      <c r="L1003" s="77">
        <v>1.86</v>
      </c>
      <c r="M1003" s="77">
        <v>2.61</v>
      </c>
      <c r="N1003" s="77">
        <v>2.85</v>
      </c>
      <c r="O1003" s="77">
        <v>2.88</v>
      </c>
      <c r="P1003" s="77">
        <v>2.88</v>
      </c>
      <c r="Q1003" s="77">
        <v>2.76</v>
      </c>
      <c r="R1003" s="77">
        <v>2.46</v>
      </c>
      <c r="S1003" s="77">
        <v>1.77</v>
      </c>
      <c r="T1003" s="77">
        <v>0.81</v>
      </c>
      <c r="U1003" s="77">
        <v>0.06</v>
      </c>
      <c r="V1003" s="77">
        <v>0</v>
      </c>
      <c r="W1003" s="77">
        <v>0</v>
      </c>
      <c r="X1003" s="77">
        <v>0</v>
      </c>
      <c r="Y1003" s="78">
        <v>0</v>
      </c>
    </row>
    <row r="1004" spans="1:25" x14ac:dyDescent="0.35">
      <c r="A1004" t="s">
        <v>2204</v>
      </c>
      <c r="B1004" s="77">
        <v>0</v>
      </c>
      <c r="C1004" s="77">
        <v>0</v>
      </c>
      <c r="D1004" s="77">
        <v>0</v>
      </c>
      <c r="E1004" s="77">
        <v>0</v>
      </c>
      <c r="F1004" s="77">
        <v>0</v>
      </c>
      <c r="G1004" s="77">
        <v>0</v>
      </c>
      <c r="H1004" s="77">
        <v>0</v>
      </c>
      <c r="I1004" s="77">
        <v>7.9000000000000001E-2</v>
      </c>
      <c r="J1004" s="77">
        <v>1.5009999999999999</v>
      </c>
      <c r="K1004" s="77">
        <v>3.2389999999999999</v>
      </c>
      <c r="L1004" s="77">
        <v>4.1870000000000003</v>
      </c>
      <c r="M1004" s="77">
        <v>4.6609999999999996</v>
      </c>
      <c r="N1004" s="77">
        <v>4.8979999999999997</v>
      </c>
      <c r="O1004" s="77">
        <v>5.056</v>
      </c>
      <c r="P1004" s="77">
        <v>5.1349999999999998</v>
      </c>
      <c r="Q1004" s="77">
        <v>5.1349999999999998</v>
      </c>
      <c r="R1004" s="77">
        <v>5.1349999999999998</v>
      </c>
      <c r="S1004" s="77">
        <v>4.9770000000000003</v>
      </c>
      <c r="T1004" s="77">
        <v>4.5030000000000001</v>
      </c>
      <c r="U1004" s="77">
        <v>2.0539999999999998</v>
      </c>
      <c r="V1004" s="77">
        <v>0.158</v>
      </c>
      <c r="W1004" s="77">
        <v>0</v>
      </c>
      <c r="X1004" s="77">
        <v>0</v>
      </c>
      <c r="Y1004" s="78">
        <v>0</v>
      </c>
    </row>
    <row r="1005" spans="1:25" x14ac:dyDescent="0.35">
      <c r="A1005" t="s">
        <v>4523</v>
      </c>
      <c r="B1005" s="77">
        <v>0</v>
      </c>
      <c r="C1005" s="77">
        <v>0</v>
      </c>
      <c r="D1005" s="77">
        <v>0</v>
      </c>
      <c r="E1005" s="77">
        <v>0</v>
      </c>
      <c r="F1005" s="77">
        <v>0</v>
      </c>
      <c r="G1005" s="77">
        <v>0</v>
      </c>
      <c r="H1005" s="77">
        <v>0</v>
      </c>
      <c r="I1005" s="77">
        <v>0.18</v>
      </c>
      <c r="J1005" s="77">
        <v>2.34</v>
      </c>
      <c r="K1005" s="77">
        <v>6.3</v>
      </c>
      <c r="L1005" s="77">
        <v>7.2</v>
      </c>
      <c r="M1005" s="77">
        <v>7.47</v>
      </c>
      <c r="N1005" s="77">
        <v>7.56</v>
      </c>
      <c r="O1005" s="77">
        <v>7.56</v>
      </c>
      <c r="P1005" s="77">
        <v>7.47</v>
      </c>
      <c r="Q1005" s="77">
        <v>7.38</v>
      </c>
      <c r="R1005" s="77">
        <v>7.38</v>
      </c>
      <c r="S1005" s="77">
        <v>7.11</v>
      </c>
      <c r="T1005" s="77">
        <v>6.12</v>
      </c>
      <c r="U1005" s="77">
        <v>2.97</v>
      </c>
      <c r="V1005" s="77">
        <v>0.27</v>
      </c>
      <c r="W1005" s="77">
        <v>0</v>
      </c>
      <c r="X1005" s="77">
        <v>0</v>
      </c>
      <c r="Y1005" s="78">
        <v>0</v>
      </c>
    </row>
    <row r="1006" spans="1:25" x14ac:dyDescent="0.35">
      <c r="A1006" t="s">
        <v>909</v>
      </c>
      <c r="B1006" s="77">
        <v>0</v>
      </c>
      <c r="C1006" s="77">
        <v>0</v>
      </c>
      <c r="D1006" s="77">
        <v>0</v>
      </c>
      <c r="E1006" s="77">
        <v>0</v>
      </c>
      <c r="F1006" s="77">
        <v>0</v>
      </c>
      <c r="G1006" s="77">
        <v>0</v>
      </c>
      <c r="H1006" s="77">
        <v>0</v>
      </c>
      <c r="I1006" s="77">
        <v>0</v>
      </c>
      <c r="J1006" s="77">
        <v>0.18</v>
      </c>
      <c r="K1006" s="77">
        <v>0.56999999999999995</v>
      </c>
      <c r="L1006" s="77">
        <v>1.02</v>
      </c>
      <c r="M1006" s="77">
        <v>1.35</v>
      </c>
      <c r="N1006" s="77">
        <v>1.62</v>
      </c>
      <c r="O1006" s="77">
        <v>1.77</v>
      </c>
      <c r="P1006" s="77">
        <v>1.83</v>
      </c>
      <c r="Q1006" s="77">
        <v>1.83</v>
      </c>
      <c r="R1006" s="77">
        <v>1.59</v>
      </c>
      <c r="S1006" s="77">
        <v>1.23</v>
      </c>
      <c r="T1006" s="77">
        <v>0.72</v>
      </c>
      <c r="U1006" s="77">
        <v>0.24</v>
      </c>
      <c r="V1006" s="77">
        <v>0.03</v>
      </c>
      <c r="W1006" s="77">
        <v>0</v>
      </c>
      <c r="X1006" s="77">
        <v>0</v>
      </c>
      <c r="Y1006" s="78">
        <v>0</v>
      </c>
    </row>
    <row r="1007" spans="1:25" x14ac:dyDescent="0.35">
      <c r="A1007" t="s">
        <v>789</v>
      </c>
      <c r="B1007" s="77">
        <v>0</v>
      </c>
      <c r="C1007" s="77">
        <v>0</v>
      </c>
      <c r="D1007" s="77">
        <v>0</v>
      </c>
      <c r="E1007" s="77">
        <v>0</v>
      </c>
      <c r="F1007" s="77">
        <v>0</v>
      </c>
      <c r="G1007" s="77">
        <v>0</v>
      </c>
      <c r="H1007" s="77">
        <v>0</v>
      </c>
      <c r="I1007" s="77">
        <v>0</v>
      </c>
      <c r="J1007" s="77">
        <v>0.3</v>
      </c>
      <c r="K1007" s="77">
        <v>1.56</v>
      </c>
      <c r="L1007" s="77">
        <v>2.94</v>
      </c>
      <c r="M1007" s="77">
        <v>3.96</v>
      </c>
      <c r="N1007" s="77">
        <v>4.62</v>
      </c>
      <c r="O1007" s="77">
        <v>4.9800000000000004</v>
      </c>
      <c r="P1007" s="77">
        <v>5.04</v>
      </c>
      <c r="Q1007" s="77">
        <v>4.8</v>
      </c>
      <c r="R1007" s="77">
        <v>4.32</v>
      </c>
      <c r="S1007" s="77">
        <v>3.48</v>
      </c>
      <c r="T1007" s="77">
        <v>2.2200000000000002</v>
      </c>
      <c r="U1007" s="77">
        <v>0.84</v>
      </c>
      <c r="V1007" s="77">
        <v>0.06</v>
      </c>
      <c r="W1007" s="77">
        <v>0</v>
      </c>
      <c r="X1007" s="77">
        <v>0</v>
      </c>
      <c r="Y1007" s="78">
        <v>0</v>
      </c>
    </row>
    <row r="1008" spans="1:25" x14ac:dyDescent="0.35">
      <c r="A1008" t="s">
        <v>2205</v>
      </c>
      <c r="B1008" s="77">
        <v>0</v>
      </c>
      <c r="C1008" s="77">
        <v>0</v>
      </c>
      <c r="D1008" s="77">
        <v>0</v>
      </c>
      <c r="E1008" s="77">
        <v>0</v>
      </c>
      <c r="F1008" s="77">
        <v>0</v>
      </c>
      <c r="G1008" s="77">
        <v>0</v>
      </c>
      <c r="H1008" s="77">
        <v>0</v>
      </c>
      <c r="I1008" s="77">
        <v>0.09</v>
      </c>
      <c r="J1008" s="77">
        <v>1.53</v>
      </c>
      <c r="K1008" s="77">
        <v>3.69</v>
      </c>
      <c r="L1008" s="77">
        <v>5.13</v>
      </c>
      <c r="M1008" s="77">
        <v>5.76</v>
      </c>
      <c r="N1008" s="77">
        <v>5.94</v>
      </c>
      <c r="O1008" s="77">
        <v>6.12</v>
      </c>
      <c r="P1008" s="77">
        <v>6.03</v>
      </c>
      <c r="Q1008" s="77">
        <v>6.03</v>
      </c>
      <c r="R1008" s="77">
        <v>5.94</v>
      </c>
      <c r="S1008" s="77">
        <v>5.67</v>
      </c>
      <c r="T1008" s="77">
        <v>4.59</v>
      </c>
      <c r="U1008" s="77">
        <v>1.8</v>
      </c>
      <c r="V1008" s="77">
        <v>0.09</v>
      </c>
      <c r="W1008" s="77">
        <v>0</v>
      </c>
      <c r="X1008" s="77">
        <v>0</v>
      </c>
      <c r="Y1008" s="78">
        <v>0</v>
      </c>
    </row>
    <row r="1009" spans="1:25" x14ac:dyDescent="0.35">
      <c r="A1009" t="s">
        <v>2206</v>
      </c>
      <c r="B1009" s="77">
        <v>1.32360256165568E-5</v>
      </c>
      <c r="C1009" s="77">
        <v>0</v>
      </c>
      <c r="D1009" s="77">
        <v>0</v>
      </c>
      <c r="E1009" s="77">
        <v>0</v>
      </c>
      <c r="F1009" s="77">
        <v>0</v>
      </c>
      <c r="G1009" s="77">
        <v>0</v>
      </c>
      <c r="H1009" s="77">
        <v>2.90041521163205E-2</v>
      </c>
      <c r="I1009" s="77">
        <v>0.126453205898576</v>
      </c>
      <c r="J1009" s="77">
        <v>2.4145047213045099</v>
      </c>
      <c r="K1009" s="77">
        <v>5.6613712645107199</v>
      </c>
      <c r="L1009" s="77">
        <v>6.13410301966986</v>
      </c>
      <c r="M1009" s="77">
        <v>6.2351830183372199</v>
      </c>
      <c r="N1009" s="77">
        <v>6.2643000716170896</v>
      </c>
      <c r="O1009" s="77">
        <v>6.1833582208535498</v>
      </c>
      <c r="P1009" s="77">
        <v>5.5759799340868899</v>
      </c>
      <c r="Q1009" s="77">
        <v>5.70565638480881</v>
      </c>
      <c r="R1009" s="77">
        <v>5.4013091274996601</v>
      </c>
      <c r="S1009" s="77">
        <v>5.7015908142291396</v>
      </c>
      <c r="T1009" s="77">
        <v>5.12130224119249</v>
      </c>
      <c r="U1009" s="77">
        <v>1.28658655734514</v>
      </c>
      <c r="V1009" s="77">
        <v>1.7909107067731599E-2</v>
      </c>
      <c r="W1009" s="77">
        <v>1.7343427135287999E-3</v>
      </c>
      <c r="X1009" s="77">
        <v>1.3859834120089E-3</v>
      </c>
      <c r="Y1009" s="78">
        <v>3.9979419710507097E-5</v>
      </c>
    </row>
    <row r="1010" spans="1:25" x14ac:dyDescent="0.35">
      <c r="A1010" t="s">
        <v>787</v>
      </c>
      <c r="B1010" s="77">
        <v>0</v>
      </c>
      <c r="C1010" s="77">
        <v>0</v>
      </c>
      <c r="D1010" s="77">
        <v>0</v>
      </c>
      <c r="E1010" s="77">
        <v>0</v>
      </c>
      <c r="F1010" s="77">
        <v>0</v>
      </c>
      <c r="G1010" s="77">
        <v>0</v>
      </c>
      <c r="H1010" s="77">
        <v>0</v>
      </c>
      <c r="I1010" s="77">
        <v>0.03</v>
      </c>
      <c r="J1010" s="77">
        <v>0.45</v>
      </c>
      <c r="K1010" s="77">
        <v>1.1399999999999999</v>
      </c>
      <c r="L1010" s="77">
        <v>1.59</v>
      </c>
      <c r="M1010" s="77">
        <v>1.92</v>
      </c>
      <c r="N1010" s="77">
        <v>2.2200000000000002</v>
      </c>
      <c r="O1010" s="77">
        <v>2.37</v>
      </c>
      <c r="P1010" s="77">
        <v>2.4</v>
      </c>
      <c r="Q1010" s="77">
        <v>2.4</v>
      </c>
      <c r="R1010" s="77">
        <v>2.37</v>
      </c>
      <c r="S1010" s="77">
        <v>2.2799999999999998</v>
      </c>
      <c r="T1010" s="77">
        <v>1.74</v>
      </c>
      <c r="U1010" s="77">
        <v>0.66</v>
      </c>
      <c r="V1010" s="77">
        <v>0.03</v>
      </c>
      <c r="W1010" s="77">
        <v>0</v>
      </c>
      <c r="X1010" s="77">
        <v>0</v>
      </c>
      <c r="Y1010" s="78">
        <v>0</v>
      </c>
    </row>
    <row r="1011" spans="1:25" x14ac:dyDescent="0.35">
      <c r="A1011" t="s">
        <v>4525</v>
      </c>
      <c r="B1011" s="77">
        <v>0</v>
      </c>
      <c r="C1011" s="77">
        <v>0</v>
      </c>
      <c r="D1011" s="77">
        <v>0</v>
      </c>
      <c r="E1011" s="77">
        <v>0</v>
      </c>
      <c r="F1011" s="77">
        <v>0</v>
      </c>
      <c r="G1011" s="77">
        <v>0</v>
      </c>
      <c r="H1011" s="77">
        <v>0</v>
      </c>
      <c r="I1011" s="77">
        <v>6.8000000000000005E-2</v>
      </c>
      <c r="J1011" s="77">
        <v>0.81599999999999995</v>
      </c>
      <c r="K1011" s="77">
        <v>2.04</v>
      </c>
      <c r="L1011" s="77">
        <v>2.6179999999999999</v>
      </c>
      <c r="M1011" s="77">
        <v>2.8559999999999999</v>
      </c>
      <c r="N1011" s="77">
        <v>2.9239999999999999</v>
      </c>
      <c r="O1011" s="77">
        <v>2.9580000000000002</v>
      </c>
      <c r="P1011" s="77">
        <v>2.9239999999999999</v>
      </c>
      <c r="Q1011" s="77">
        <v>2.89</v>
      </c>
      <c r="R1011" s="77">
        <v>2.754</v>
      </c>
      <c r="S1011" s="77">
        <v>2.6179999999999999</v>
      </c>
      <c r="T1011" s="77">
        <v>2.0739999999999998</v>
      </c>
      <c r="U1011" s="77">
        <v>0.748</v>
      </c>
      <c r="V1011" s="77">
        <v>3.4000000000000002E-2</v>
      </c>
      <c r="W1011" s="77">
        <v>0</v>
      </c>
      <c r="X1011" s="77">
        <v>0</v>
      </c>
      <c r="Y1011" s="78">
        <v>0</v>
      </c>
    </row>
    <row r="1012" spans="1:25" x14ac:dyDescent="0.35">
      <c r="A1012" t="s">
        <v>2207</v>
      </c>
      <c r="B1012" s="77">
        <v>0</v>
      </c>
      <c r="C1012" s="77">
        <v>0</v>
      </c>
      <c r="D1012" s="77">
        <v>0</v>
      </c>
      <c r="E1012" s="77">
        <v>0</v>
      </c>
      <c r="F1012" s="77">
        <v>0</v>
      </c>
      <c r="G1012" s="77">
        <v>0</v>
      </c>
      <c r="H1012" s="77">
        <v>0</v>
      </c>
      <c r="I1012" s="77">
        <v>0</v>
      </c>
      <c r="J1012" s="77">
        <v>0.45</v>
      </c>
      <c r="K1012" s="77">
        <v>2.34</v>
      </c>
      <c r="L1012" s="77">
        <v>4.41</v>
      </c>
      <c r="M1012" s="77">
        <v>5.94</v>
      </c>
      <c r="N1012" s="77">
        <v>6.93</v>
      </c>
      <c r="O1012" s="77">
        <v>7.47</v>
      </c>
      <c r="P1012" s="77">
        <v>7.56</v>
      </c>
      <c r="Q1012" s="77">
        <v>7.2</v>
      </c>
      <c r="R1012" s="77">
        <v>6.48</v>
      </c>
      <c r="S1012" s="77">
        <v>5.22</v>
      </c>
      <c r="T1012" s="77">
        <v>3.33</v>
      </c>
      <c r="U1012" s="77">
        <v>1.26</v>
      </c>
      <c r="V1012" s="77">
        <v>0.09</v>
      </c>
      <c r="W1012" s="77">
        <v>0</v>
      </c>
      <c r="X1012" s="77">
        <v>0</v>
      </c>
      <c r="Y1012" s="78">
        <v>0</v>
      </c>
    </row>
    <row r="1013" spans="1:25" x14ac:dyDescent="0.35">
      <c r="A1013" t="s">
        <v>2908</v>
      </c>
      <c r="B1013" s="77">
        <v>0</v>
      </c>
      <c r="C1013" s="77">
        <v>0</v>
      </c>
      <c r="D1013" s="77">
        <v>0</v>
      </c>
      <c r="E1013" s="77">
        <v>0</v>
      </c>
      <c r="F1013" s="77">
        <v>0</v>
      </c>
      <c r="G1013" s="77">
        <v>0</v>
      </c>
      <c r="H1013" s="77">
        <v>0</v>
      </c>
      <c r="I1013" s="77">
        <v>0.18</v>
      </c>
      <c r="J1013" s="77">
        <v>2.7</v>
      </c>
      <c r="K1013" s="77">
        <v>5.85</v>
      </c>
      <c r="L1013" s="77">
        <v>6.93</v>
      </c>
      <c r="M1013" s="77">
        <v>7.47</v>
      </c>
      <c r="N1013" s="77">
        <v>7.65</v>
      </c>
      <c r="O1013" s="77">
        <v>7.74</v>
      </c>
      <c r="P1013" s="77">
        <v>7.65</v>
      </c>
      <c r="Q1013" s="77">
        <v>7.56</v>
      </c>
      <c r="R1013" s="77">
        <v>7.47</v>
      </c>
      <c r="S1013" s="77">
        <v>6.93</v>
      </c>
      <c r="T1013" s="77">
        <v>5.85</v>
      </c>
      <c r="U1013" s="77">
        <v>3.15</v>
      </c>
      <c r="V1013" s="77">
        <v>0.27</v>
      </c>
      <c r="W1013" s="77">
        <v>0</v>
      </c>
      <c r="X1013" s="77">
        <v>0</v>
      </c>
      <c r="Y1013" s="78">
        <v>0</v>
      </c>
    </row>
    <row r="1014" spans="1:25" x14ac:dyDescent="0.35">
      <c r="A1014" t="s">
        <v>1454</v>
      </c>
      <c r="B1014" s="77">
        <v>0</v>
      </c>
      <c r="C1014" s="77">
        <v>0</v>
      </c>
      <c r="D1014" s="77">
        <v>0</v>
      </c>
      <c r="E1014" s="77">
        <v>0</v>
      </c>
      <c r="F1014" s="77">
        <v>0</v>
      </c>
      <c r="G1014" s="77">
        <v>0</v>
      </c>
      <c r="H1014" s="77">
        <v>0</v>
      </c>
      <c r="I1014" s="77">
        <v>0.86750000000000005</v>
      </c>
      <c r="J1014" s="77">
        <v>20.82</v>
      </c>
      <c r="K1014" s="77">
        <v>0</v>
      </c>
      <c r="L1014" s="77">
        <v>0</v>
      </c>
      <c r="M1014" s="77">
        <v>0</v>
      </c>
      <c r="N1014" s="77">
        <v>0</v>
      </c>
      <c r="O1014" s="77">
        <v>0</v>
      </c>
      <c r="P1014" s="77">
        <v>0</v>
      </c>
      <c r="Q1014" s="77">
        <v>0</v>
      </c>
      <c r="R1014" s="77">
        <v>38.17</v>
      </c>
      <c r="S1014" s="77">
        <v>0</v>
      </c>
      <c r="T1014" s="77">
        <v>0</v>
      </c>
      <c r="U1014" s="77">
        <v>12.145</v>
      </c>
      <c r="V1014" s="77">
        <v>0.86750000000000005</v>
      </c>
      <c r="W1014" s="77">
        <v>0</v>
      </c>
      <c r="X1014" s="77">
        <v>0</v>
      </c>
      <c r="Y1014" s="78">
        <v>0</v>
      </c>
    </row>
    <row r="1015" spans="1:25" x14ac:dyDescent="0.35">
      <c r="A1015" t="s">
        <v>2773</v>
      </c>
      <c r="B1015" s="77">
        <v>0</v>
      </c>
      <c r="C1015" s="77">
        <v>0</v>
      </c>
      <c r="D1015" s="77">
        <v>0</v>
      </c>
      <c r="E1015" s="77">
        <v>0</v>
      </c>
      <c r="F1015" s="77">
        <v>0</v>
      </c>
      <c r="G1015" s="77">
        <v>0</v>
      </c>
      <c r="H1015" s="77">
        <v>0</v>
      </c>
      <c r="I1015" s="77">
        <v>6.4622793322809597</v>
      </c>
      <c r="J1015" s="77">
        <v>92.493506140748394</v>
      </c>
      <c r="K1015" s="77">
        <v>130</v>
      </c>
      <c r="L1015" s="77">
        <v>70.491258231251507</v>
      </c>
      <c r="M1015" s="77">
        <v>74.566999660072597</v>
      </c>
      <c r="N1015" s="77">
        <v>70.924627301340905</v>
      </c>
      <c r="O1015" s="77">
        <v>130</v>
      </c>
      <c r="P1015" s="77">
        <v>68.859792443169894</v>
      </c>
      <c r="Q1015" s="77">
        <v>62.443986209375502</v>
      </c>
      <c r="R1015" s="77">
        <v>56.641607304889398</v>
      </c>
      <c r="S1015" s="77">
        <v>130</v>
      </c>
      <c r="T1015" s="77">
        <v>130</v>
      </c>
      <c r="U1015" s="77">
        <v>59.421181743053801</v>
      </c>
      <c r="V1015" s="77">
        <v>0.17780063151007999</v>
      </c>
      <c r="W1015" s="77">
        <v>6.1812532292770004E-3</v>
      </c>
      <c r="X1015" s="77">
        <v>0</v>
      </c>
      <c r="Y1015" s="78">
        <v>0</v>
      </c>
    </row>
    <row r="1016" spans="1:25" x14ac:dyDescent="0.35">
      <c r="A1016" t="s">
        <v>2909</v>
      </c>
      <c r="B1016" s="77">
        <v>0</v>
      </c>
      <c r="C1016" s="77">
        <v>0</v>
      </c>
      <c r="D1016" s="77">
        <v>0</v>
      </c>
      <c r="E1016" s="77">
        <v>0</v>
      </c>
      <c r="F1016" s="77">
        <v>0</v>
      </c>
      <c r="G1016" s="77">
        <v>0</v>
      </c>
      <c r="H1016" s="77">
        <v>0</v>
      </c>
      <c r="I1016" s="77">
        <v>5.4913764954020303</v>
      </c>
      <c r="J1016" s="77">
        <v>78.597138793032101</v>
      </c>
      <c r="K1016" s="77">
        <v>139.32819054553499</v>
      </c>
      <c r="L1016" s="77">
        <v>0</v>
      </c>
      <c r="M1016" s="77">
        <v>149.13465087031199</v>
      </c>
      <c r="N1016" s="77">
        <v>148.376314968885</v>
      </c>
      <c r="O1016" s="77">
        <v>147.103423328643</v>
      </c>
      <c r="P1016" s="77">
        <v>0</v>
      </c>
      <c r="Q1016" s="77">
        <v>141.16981850474701</v>
      </c>
      <c r="R1016" s="77">
        <v>136.23919797673199</v>
      </c>
      <c r="S1016" s="77">
        <v>132.63749107970301</v>
      </c>
      <c r="T1016" s="77">
        <v>0</v>
      </c>
      <c r="U1016" s="77">
        <v>50.493651539145702</v>
      </c>
      <c r="V1016" s="77">
        <v>0.15108758977112599</v>
      </c>
      <c r="W1016" s="77">
        <v>5.2525721885499001E-3</v>
      </c>
      <c r="X1016" s="77">
        <v>0</v>
      </c>
      <c r="Y1016" s="78">
        <v>0</v>
      </c>
    </row>
    <row r="1017" spans="1:25" x14ac:dyDescent="0.35">
      <c r="A1017" t="s">
        <v>2208</v>
      </c>
      <c r="B1017" s="77">
        <v>0</v>
      </c>
      <c r="C1017" s="77">
        <v>0</v>
      </c>
      <c r="D1017" s="77">
        <v>0</v>
      </c>
      <c r="E1017" s="77">
        <v>0</v>
      </c>
      <c r="F1017" s="77">
        <v>0</v>
      </c>
      <c r="G1017" s="77">
        <v>0</v>
      </c>
      <c r="H1017" s="77">
        <v>0</v>
      </c>
      <c r="I1017" s="77">
        <v>4.2457487400493203</v>
      </c>
      <c r="J1017" s="77">
        <v>60.768680363003803</v>
      </c>
      <c r="K1017" s="77">
        <v>107.72389945533099</v>
      </c>
      <c r="L1017" s="77">
        <v>14.17794018377</v>
      </c>
      <c r="M1017" s="77">
        <v>115.30592676726801</v>
      </c>
      <c r="N1017" s="77">
        <v>114.719606798001</v>
      </c>
      <c r="O1017" s="77">
        <v>113.73544953209399</v>
      </c>
      <c r="P1017" s="77">
        <v>0</v>
      </c>
      <c r="Q1017" s="77">
        <v>109.147784631299</v>
      </c>
      <c r="R1017" s="77">
        <v>105.335593660236</v>
      </c>
      <c r="S1017" s="77">
        <v>102.550874285614</v>
      </c>
      <c r="T1017" s="77">
        <v>0</v>
      </c>
      <c r="U1017" s="77">
        <v>39.040003464035401</v>
      </c>
      <c r="V1017" s="77">
        <v>0.11681587384237201</v>
      </c>
      <c r="W1017" s="77">
        <v>4.0611132327617004E-3</v>
      </c>
      <c r="X1017" s="77">
        <v>0</v>
      </c>
      <c r="Y1017" s="78">
        <v>0</v>
      </c>
    </row>
    <row r="1018" spans="1:25" x14ac:dyDescent="0.35">
      <c r="A1018" t="s">
        <v>1455</v>
      </c>
      <c r="B1018" s="77">
        <v>0</v>
      </c>
      <c r="C1018" s="77">
        <v>0</v>
      </c>
      <c r="D1018" s="77">
        <v>0</v>
      </c>
      <c r="E1018" s="77">
        <v>0</v>
      </c>
      <c r="F1018" s="77">
        <v>0</v>
      </c>
      <c r="G1018" s="77">
        <v>0</v>
      </c>
      <c r="H1018" s="77">
        <v>0</v>
      </c>
      <c r="I1018" s="77">
        <v>0.65559355544879305</v>
      </c>
      <c r="J1018" s="77">
        <v>9.3833991736991091</v>
      </c>
      <c r="K1018" s="77">
        <v>16.6338374158967</v>
      </c>
      <c r="L1018" s="77">
        <v>0</v>
      </c>
      <c r="M1018" s="77">
        <v>17.804591633181101</v>
      </c>
      <c r="N1018" s="77">
        <v>0</v>
      </c>
      <c r="O1018" s="77">
        <v>17.5620914718675</v>
      </c>
      <c r="P1018" s="77">
        <v>0</v>
      </c>
      <c r="Q1018" s="77">
        <v>0</v>
      </c>
      <c r="R1018" s="77">
        <v>16.2650549034188</v>
      </c>
      <c r="S1018" s="77">
        <v>15.8350614705728</v>
      </c>
      <c r="T1018" s="77">
        <v>0</v>
      </c>
      <c r="U1018" s="77">
        <v>6.0282358290054603</v>
      </c>
      <c r="V1018" s="77">
        <v>0</v>
      </c>
      <c r="W1018" s="77">
        <v>0</v>
      </c>
      <c r="X1018" s="77">
        <v>0</v>
      </c>
      <c r="Y1018" s="78">
        <v>0</v>
      </c>
    </row>
    <row r="1019" spans="1:25" x14ac:dyDescent="0.35">
      <c r="A1019" t="s">
        <v>2209</v>
      </c>
      <c r="B1019" s="77">
        <v>0</v>
      </c>
      <c r="C1019" s="77">
        <v>0</v>
      </c>
      <c r="D1019" s="77">
        <v>0</v>
      </c>
      <c r="E1019" s="77">
        <v>0</v>
      </c>
      <c r="F1019" s="77">
        <v>0</v>
      </c>
      <c r="G1019" s="77">
        <v>0</v>
      </c>
      <c r="H1019" s="77">
        <v>0</v>
      </c>
      <c r="I1019" s="77">
        <v>0.34789744171241899</v>
      </c>
      <c r="J1019" s="77">
        <v>3.5327390983484301</v>
      </c>
      <c r="K1019" s="77">
        <v>6.2953061719463497</v>
      </c>
      <c r="L1019" s="77">
        <v>6.8340969802615898</v>
      </c>
      <c r="M1019" s="77">
        <v>7.0939732380736196</v>
      </c>
      <c r="N1019" s="77">
        <v>7.1746088332657001</v>
      </c>
      <c r="O1019" s="77">
        <v>7.2353512077150803</v>
      </c>
      <c r="P1019" s="77">
        <v>7.2685202595379597</v>
      </c>
      <c r="Q1019" s="77">
        <v>7.1445346332924897</v>
      </c>
      <c r="R1019" s="77">
        <v>0</v>
      </c>
      <c r="S1019" s="77">
        <v>6.9839062163250203</v>
      </c>
      <c r="T1019" s="77">
        <v>5.14471819889462</v>
      </c>
      <c r="U1019" s="77">
        <v>1.8357602037034</v>
      </c>
      <c r="V1019" s="77">
        <v>4.8802980367036598E-2</v>
      </c>
      <c r="W1019" s="77">
        <v>2.3025500953936001E-3</v>
      </c>
      <c r="X1019" s="77">
        <v>3.05903479342027E-5</v>
      </c>
      <c r="Y1019" s="78">
        <v>0</v>
      </c>
    </row>
    <row r="1020" spans="1:25" x14ac:dyDescent="0.35">
      <c r="A1020" t="s">
        <v>2210</v>
      </c>
      <c r="B1020" s="77">
        <v>0</v>
      </c>
      <c r="C1020" s="77">
        <v>0</v>
      </c>
      <c r="D1020" s="77">
        <v>0</v>
      </c>
      <c r="E1020" s="77">
        <v>0</v>
      </c>
      <c r="F1020" s="77">
        <v>0</v>
      </c>
      <c r="G1020" s="77">
        <v>0</v>
      </c>
      <c r="H1020" s="77">
        <v>0</v>
      </c>
      <c r="I1020" s="77">
        <v>5.8000000000000003E-2</v>
      </c>
      <c r="J1020" s="77">
        <v>0.87</v>
      </c>
      <c r="K1020" s="77">
        <v>1.885</v>
      </c>
      <c r="L1020" s="77">
        <v>2.2330000000000001</v>
      </c>
      <c r="M1020" s="77">
        <v>2.407</v>
      </c>
      <c r="N1020" s="77">
        <v>2.4649999999999999</v>
      </c>
      <c r="O1020" s="77">
        <v>2.4940000000000002</v>
      </c>
      <c r="P1020" s="77">
        <v>2.4649999999999999</v>
      </c>
      <c r="Q1020" s="77">
        <v>2.4359999999999999</v>
      </c>
      <c r="R1020" s="77">
        <v>2.407</v>
      </c>
      <c r="S1020" s="77">
        <v>2.2330000000000001</v>
      </c>
      <c r="T1020" s="77">
        <v>1.885</v>
      </c>
      <c r="U1020" s="77">
        <v>1.0149999999999999</v>
      </c>
      <c r="V1020" s="77">
        <v>8.6999999999999994E-2</v>
      </c>
      <c r="W1020" s="77">
        <v>0</v>
      </c>
      <c r="X1020" s="77">
        <v>0</v>
      </c>
      <c r="Y1020" s="78">
        <v>0</v>
      </c>
    </row>
    <row r="1021" spans="1:25" x14ac:dyDescent="0.35">
      <c r="A1021" t="s">
        <v>771</v>
      </c>
      <c r="B1021" s="77">
        <v>0</v>
      </c>
      <c r="C1021" s="77">
        <v>0</v>
      </c>
      <c r="D1021" s="77">
        <v>0</v>
      </c>
      <c r="E1021" s="77">
        <v>0</v>
      </c>
      <c r="F1021" s="77">
        <v>0</v>
      </c>
      <c r="G1021" s="77">
        <v>0</v>
      </c>
      <c r="H1021" s="77">
        <v>0</v>
      </c>
      <c r="I1021" s="77">
        <v>0</v>
      </c>
      <c r="J1021" s="77">
        <v>0.9</v>
      </c>
      <c r="K1021" s="77">
        <v>3.06</v>
      </c>
      <c r="L1021" s="77">
        <v>5.76</v>
      </c>
      <c r="M1021" s="77">
        <v>8.01</v>
      </c>
      <c r="N1021" s="77">
        <v>8.5500000000000007</v>
      </c>
      <c r="O1021" s="77">
        <v>8.64</v>
      </c>
      <c r="P1021" s="77">
        <v>8.64</v>
      </c>
      <c r="Q1021" s="77">
        <v>8.64</v>
      </c>
      <c r="R1021" s="77">
        <v>8.2799999999999994</v>
      </c>
      <c r="S1021" s="77">
        <v>6.57</v>
      </c>
      <c r="T1021" s="77">
        <v>3.78</v>
      </c>
      <c r="U1021" s="77">
        <v>0.9</v>
      </c>
      <c r="V1021" s="77">
        <v>0</v>
      </c>
      <c r="W1021" s="77">
        <v>0</v>
      </c>
      <c r="X1021" s="77">
        <v>0</v>
      </c>
      <c r="Y1021" s="78">
        <v>0</v>
      </c>
    </row>
    <row r="1022" spans="1:25" x14ac:dyDescent="0.35">
      <c r="A1022" t="s">
        <v>870</v>
      </c>
      <c r="B1022" s="77">
        <v>0</v>
      </c>
      <c r="C1022" s="77">
        <v>0</v>
      </c>
      <c r="D1022" s="77">
        <v>0</v>
      </c>
      <c r="E1022" s="77">
        <v>0</v>
      </c>
      <c r="F1022" s="77">
        <v>0</v>
      </c>
      <c r="G1022" s="77">
        <v>0</v>
      </c>
      <c r="H1022" s="77">
        <v>0</v>
      </c>
      <c r="I1022" s="77">
        <v>0.03</v>
      </c>
      <c r="J1022" s="77">
        <v>0.63</v>
      </c>
      <c r="K1022" s="77">
        <v>1.53</v>
      </c>
      <c r="L1022" s="77">
        <v>1.92</v>
      </c>
      <c r="M1022" s="77">
        <v>2.0099999999999998</v>
      </c>
      <c r="N1022" s="77">
        <v>2.0699999999999998</v>
      </c>
      <c r="O1022" s="77">
        <v>2.1</v>
      </c>
      <c r="P1022" s="77">
        <v>2.0699999999999998</v>
      </c>
      <c r="Q1022" s="77">
        <v>2.0699999999999998</v>
      </c>
      <c r="R1022" s="77">
        <v>2.0699999999999998</v>
      </c>
      <c r="S1022" s="77">
        <v>2.0099999999999998</v>
      </c>
      <c r="T1022" s="77">
        <v>1.71</v>
      </c>
      <c r="U1022" s="77">
        <v>0.75</v>
      </c>
      <c r="V1022" s="77">
        <v>0.03</v>
      </c>
      <c r="W1022" s="77">
        <v>0</v>
      </c>
      <c r="X1022" s="77">
        <v>0</v>
      </c>
      <c r="Y1022" s="78">
        <v>0</v>
      </c>
    </row>
    <row r="1023" spans="1:25" x14ac:dyDescent="0.35">
      <c r="A1023" t="s">
        <v>2211</v>
      </c>
      <c r="B1023" s="77">
        <v>0</v>
      </c>
      <c r="C1023" s="77">
        <v>0</v>
      </c>
      <c r="D1023" s="77">
        <v>0</v>
      </c>
      <c r="E1023" s="77">
        <v>0</v>
      </c>
      <c r="F1023" s="77">
        <v>0</v>
      </c>
      <c r="G1023" s="77">
        <v>0</v>
      </c>
      <c r="H1023" s="77">
        <v>0</v>
      </c>
      <c r="I1023" s="77">
        <v>0.03</v>
      </c>
      <c r="J1023" s="77">
        <v>0.56999999999999995</v>
      </c>
      <c r="K1023" s="77">
        <v>1.74</v>
      </c>
      <c r="L1023" s="77">
        <v>2.2200000000000002</v>
      </c>
      <c r="M1023" s="77">
        <v>2.31</v>
      </c>
      <c r="N1023" s="77">
        <v>2.37</v>
      </c>
      <c r="O1023" s="77">
        <v>2.37</v>
      </c>
      <c r="P1023" s="77">
        <v>2.34</v>
      </c>
      <c r="Q1023" s="77">
        <v>2.31</v>
      </c>
      <c r="R1023" s="77">
        <v>2.2799999999999998</v>
      </c>
      <c r="S1023" s="77">
        <v>2.16</v>
      </c>
      <c r="T1023" s="77">
        <v>1.8</v>
      </c>
      <c r="U1023" s="77">
        <v>0.78</v>
      </c>
      <c r="V1023" s="77">
        <v>0.06</v>
      </c>
      <c r="W1023" s="77">
        <v>0</v>
      </c>
      <c r="X1023" s="77">
        <v>0</v>
      </c>
      <c r="Y1023" s="78">
        <v>0</v>
      </c>
    </row>
    <row r="1024" spans="1:25" x14ac:dyDescent="0.35">
      <c r="A1024" t="s">
        <v>2212</v>
      </c>
      <c r="B1024" s="77">
        <v>0</v>
      </c>
      <c r="C1024" s="77">
        <v>0</v>
      </c>
      <c r="D1024" s="77">
        <v>0</v>
      </c>
      <c r="E1024" s="77">
        <v>0</v>
      </c>
      <c r="F1024" s="77">
        <v>0</v>
      </c>
      <c r="G1024" s="77">
        <v>0</v>
      </c>
      <c r="H1024" s="77">
        <v>0</v>
      </c>
      <c r="I1024" s="77">
        <v>0</v>
      </c>
      <c r="J1024" s="77">
        <v>0</v>
      </c>
      <c r="K1024" s="77">
        <v>0</v>
      </c>
      <c r="L1024" s="77">
        <v>0</v>
      </c>
      <c r="M1024" s="77">
        <v>0</v>
      </c>
      <c r="N1024" s="77">
        <v>0</v>
      </c>
      <c r="O1024" s="77">
        <v>0</v>
      </c>
      <c r="P1024" s="77">
        <v>0</v>
      </c>
      <c r="Q1024" s="77">
        <v>0</v>
      </c>
      <c r="R1024" s="77">
        <v>0</v>
      </c>
      <c r="S1024" s="77">
        <v>0</v>
      </c>
      <c r="T1024" s="77">
        <v>0</v>
      </c>
      <c r="U1024" s="77">
        <v>0</v>
      </c>
      <c r="V1024" s="77">
        <v>0</v>
      </c>
      <c r="W1024" s="77">
        <v>0</v>
      </c>
      <c r="X1024" s="77">
        <v>0</v>
      </c>
      <c r="Y1024" s="78">
        <v>0</v>
      </c>
    </row>
    <row r="1025" spans="1:25" x14ac:dyDescent="0.35">
      <c r="A1025" t="s">
        <v>858</v>
      </c>
      <c r="B1025" s="77">
        <v>0</v>
      </c>
      <c r="C1025" s="77">
        <v>0</v>
      </c>
      <c r="D1025" s="77">
        <v>0</v>
      </c>
      <c r="E1025" s="77">
        <v>0</v>
      </c>
      <c r="F1025" s="77">
        <v>0</v>
      </c>
      <c r="G1025" s="77">
        <v>0</v>
      </c>
      <c r="H1025" s="77">
        <v>0</v>
      </c>
      <c r="I1025" s="77">
        <v>0</v>
      </c>
      <c r="J1025" s="77">
        <v>0</v>
      </c>
      <c r="K1025" s="77">
        <v>0</v>
      </c>
      <c r="L1025" s="77">
        <v>0</v>
      </c>
      <c r="M1025" s="77">
        <v>0</v>
      </c>
      <c r="N1025" s="77">
        <v>0</v>
      </c>
      <c r="O1025" s="77">
        <v>0</v>
      </c>
      <c r="P1025" s="77">
        <v>0</v>
      </c>
      <c r="Q1025" s="77">
        <v>0</v>
      </c>
      <c r="R1025" s="77">
        <v>0</v>
      </c>
      <c r="S1025" s="77">
        <v>0</v>
      </c>
      <c r="T1025" s="77">
        <v>0</v>
      </c>
      <c r="U1025" s="77">
        <v>0</v>
      </c>
      <c r="V1025" s="77">
        <v>0</v>
      </c>
      <c r="W1025" s="77">
        <v>0</v>
      </c>
      <c r="X1025" s="77">
        <v>0</v>
      </c>
      <c r="Y1025" s="78">
        <v>0</v>
      </c>
    </row>
    <row r="1026" spans="1:25" x14ac:dyDescent="0.35">
      <c r="A1026" t="s">
        <v>2213</v>
      </c>
      <c r="B1026" s="77">
        <v>0</v>
      </c>
      <c r="C1026" s="77">
        <v>0</v>
      </c>
      <c r="D1026" s="77">
        <v>0</v>
      </c>
      <c r="E1026" s="77">
        <v>0</v>
      </c>
      <c r="F1026" s="77">
        <v>0</v>
      </c>
      <c r="G1026" s="77">
        <v>0</v>
      </c>
      <c r="H1026" s="77">
        <v>0</v>
      </c>
      <c r="I1026" s="77">
        <v>0</v>
      </c>
      <c r="J1026" s="77">
        <v>1.53</v>
      </c>
      <c r="K1026" s="77">
        <v>4.68</v>
      </c>
      <c r="L1026" s="77">
        <v>6.21</v>
      </c>
      <c r="M1026" s="77">
        <v>6.84</v>
      </c>
      <c r="N1026" s="77">
        <v>7.02</v>
      </c>
      <c r="O1026" s="77">
        <v>6.93</v>
      </c>
      <c r="P1026" s="77">
        <v>7.02</v>
      </c>
      <c r="Q1026" s="77">
        <v>0</v>
      </c>
      <c r="R1026" s="77">
        <v>0</v>
      </c>
      <c r="S1026" s="77">
        <v>5.85</v>
      </c>
      <c r="T1026" s="77">
        <v>4.59</v>
      </c>
      <c r="U1026" s="77">
        <v>1.89</v>
      </c>
      <c r="V1026" s="77">
        <v>0</v>
      </c>
      <c r="W1026" s="77">
        <v>0</v>
      </c>
      <c r="X1026" s="77">
        <v>0</v>
      </c>
      <c r="Y1026" s="78">
        <v>0</v>
      </c>
    </row>
    <row r="1027" spans="1:25" x14ac:dyDescent="0.35">
      <c r="A1027" t="s">
        <v>4526</v>
      </c>
      <c r="B1027" s="77">
        <v>0</v>
      </c>
      <c r="C1027" s="77">
        <v>0</v>
      </c>
      <c r="D1027" s="77">
        <v>0</v>
      </c>
      <c r="E1027" s="77">
        <v>0</v>
      </c>
      <c r="F1027" s="77">
        <v>0</v>
      </c>
      <c r="G1027" s="77">
        <v>0</v>
      </c>
      <c r="H1027" s="77">
        <v>0</v>
      </c>
      <c r="I1027" s="77">
        <v>0</v>
      </c>
      <c r="J1027" s="77">
        <v>0</v>
      </c>
      <c r="K1027" s="77">
        <v>0</v>
      </c>
      <c r="L1027" s="77">
        <v>0</v>
      </c>
      <c r="M1027" s="77">
        <v>0</v>
      </c>
      <c r="N1027" s="77">
        <v>0</v>
      </c>
      <c r="O1027" s="77">
        <v>0</v>
      </c>
      <c r="P1027" s="77">
        <v>0</v>
      </c>
      <c r="Q1027" s="77">
        <v>0</v>
      </c>
      <c r="R1027" s="77">
        <v>0</v>
      </c>
      <c r="S1027" s="77">
        <v>0</v>
      </c>
      <c r="T1027" s="77">
        <v>0</v>
      </c>
      <c r="U1027" s="77">
        <v>0</v>
      </c>
      <c r="V1027" s="77">
        <v>0</v>
      </c>
      <c r="W1027" s="77">
        <v>0</v>
      </c>
      <c r="X1027" s="77">
        <v>0</v>
      </c>
      <c r="Y1027" s="78">
        <v>0</v>
      </c>
    </row>
    <row r="1028" spans="1:25" x14ac:dyDescent="0.35">
      <c r="A1028" t="s">
        <v>810</v>
      </c>
      <c r="B1028" s="77">
        <v>0</v>
      </c>
      <c r="C1028" s="77">
        <v>0</v>
      </c>
      <c r="D1028" s="77">
        <v>0</v>
      </c>
      <c r="E1028" s="77">
        <v>0</v>
      </c>
      <c r="F1028" s="77">
        <v>0</v>
      </c>
      <c r="G1028" s="77">
        <v>0</v>
      </c>
      <c r="H1028" s="77">
        <v>0</v>
      </c>
      <c r="I1028" s="77">
        <v>0</v>
      </c>
      <c r="J1028" s="77">
        <v>0.252</v>
      </c>
      <c r="K1028" s="77">
        <v>0.7</v>
      </c>
      <c r="L1028" s="77">
        <v>1.036</v>
      </c>
      <c r="M1028" s="77">
        <v>1.3160000000000001</v>
      </c>
      <c r="N1028" s="77">
        <v>1.512</v>
      </c>
      <c r="O1028" s="77">
        <v>1.6519999999999999</v>
      </c>
      <c r="P1028" s="77">
        <v>1.736</v>
      </c>
      <c r="Q1028" s="77">
        <v>1.792</v>
      </c>
      <c r="R1028" s="77">
        <v>1.82</v>
      </c>
      <c r="S1028" s="77">
        <v>1.764</v>
      </c>
      <c r="T1028" s="77">
        <v>1.3440000000000001</v>
      </c>
      <c r="U1028" s="77">
        <v>0.53200000000000003</v>
      </c>
      <c r="V1028" s="77">
        <v>2.8000000000000001E-2</v>
      </c>
      <c r="W1028" s="77">
        <v>0</v>
      </c>
      <c r="X1028" s="77">
        <v>0</v>
      </c>
      <c r="Y1028" s="78">
        <v>0</v>
      </c>
    </row>
    <row r="1029" spans="1:25" x14ac:dyDescent="0.35">
      <c r="A1029" t="s">
        <v>2214</v>
      </c>
      <c r="B1029" s="77">
        <v>0</v>
      </c>
      <c r="C1029" s="77">
        <v>0</v>
      </c>
      <c r="D1029" s="77">
        <v>0</v>
      </c>
      <c r="E1029" s="77">
        <v>0</v>
      </c>
      <c r="F1029" s="77">
        <v>0</v>
      </c>
      <c r="G1029" s="77">
        <v>0</v>
      </c>
      <c r="H1029" s="77">
        <v>0</v>
      </c>
      <c r="I1029" s="77">
        <v>0.05</v>
      </c>
      <c r="J1029" s="77">
        <v>1.75</v>
      </c>
      <c r="K1029" s="77">
        <v>3.6</v>
      </c>
      <c r="L1029" s="77">
        <v>4.0999999999999996</v>
      </c>
      <c r="M1029" s="77">
        <v>4.2</v>
      </c>
      <c r="N1029" s="77">
        <v>4.3</v>
      </c>
      <c r="O1029" s="77">
        <v>4.3499999999999996</v>
      </c>
      <c r="P1029" s="77">
        <v>4.3499999999999996</v>
      </c>
      <c r="Q1029" s="77">
        <v>4.25</v>
      </c>
      <c r="R1029" s="77">
        <v>4.2</v>
      </c>
      <c r="S1029" s="77">
        <v>0</v>
      </c>
      <c r="T1029" s="77">
        <v>3.5</v>
      </c>
      <c r="U1029" s="77">
        <v>1.45</v>
      </c>
      <c r="V1029" s="77">
        <v>0.05</v>
      </c>
      <c r="W1029" s="77">
        <v>0</v>
      </c>
      <c r="X1029" s="77">
        <v>0</v>
      </c>
      <c r="Y1029" s="78">
        <v>0</v>
      </c>
    </row>
    <row r="1030" spans="1:25" x14ac:dyDescent="0.35">
      <c r="A1030" t="s">
        <v>2215</v>
      </c>
      <c r="B1030" s="77">
        <v>0</v>
      </c>
      <c r="C1030" s="77">
        <v>0</v>
      </c>
      <c r="D1030" s="77">
        <v>0</v>
      </c>
      <c r="E1030" s="77">
        <v>0</v>
      </c>
      <c r="F1030" s="77">
        <v>0</v>
      </c>
      <c r="G1030" s="77">
        <v>0</v>
      </c>
      <c r="H1030" s="77">
        <v>0</v>
      </c>
      <c r="I1030" s="77">
        <v>0.03</v>
      </c>
      <c r="J1030" s="77">
        <v>0.56999999999999995</v>
      </c>
      <c r="K1030" s="77">
        <v>1.23</v>
      </c>
      <c r="L1030" s="77">
        <v>1.59</v>
      </c>
      <c r="M1030" s="77">
        <v>1.77</v>
      </c>
      <c r="N1030" s="77">
        <v>1.86</v>
      </c>
      <c r="O1030" s="77">
        <v>1.92</v>
      </c>
      <c r="P1030" s="77">
        <v>1.95</v>
      </c>
      <c r="Q1030" s="77">
        <v>1.95</v>
      </c>
      <c r="R1030" s="77">
        <v>1.95</v>
      </c>
      <c r="S1030" s="77">
        <v>1.89</v>
      </c>
      <c r="T1030" s="77">
        <v>1.71</v>
      </c>
      <c r="U1030" s="77">
        <v>0.78</v>
      </c>
      <c r="V1030" s="77">
        <v>0.06</v>
      </c>
      <c r="W1030" s="77">
        <v>0</v>
      </c>
      <c r="X1030" s="77">
        <v>0</v>
      </c>
      <c r="Y1030" s="78">
        <v>0</v>
      </c>
    </row>
    <row r="1031" spans="1:25" x14ac:dyDescent="0.35">
      <c r="A1031" t="s">
        <v>2216</v>
      </c>
      <c r="B1031" s="77">
        <v>0</v>
      </c>
      <c r="C1031" s="77">
        <v>0</v>
      </c>
      <c r="D1031" s="77">
        <v>0</v>
      </c>
      <c r="E1031" s="77">
        <v>0</v>
      </c>
      <c r="F1031" s="77">
        <v>0</v>
      </c>
      <c r="G1031" s="77">
        <v>0</v>
      </c>
      <c r="H1031" s="77">
        <v>0</v>
      </c>
      <c r="I1031" s="77">
        <v>0.27</v>
      </c>
      <c r="J1031" s="77">
        <v>4.05</v>
      </c>
      <c r="K1031" s="77">
        <v>6.84</v>
      </c>
      <c r="L1031" s="77">
        <v>7.92</v>
      </c>
      <c r="M1031" s="77">
        <v>8.19</v>
      </c>
      <c r="N1031" s="77">
        <v>8.2799999999999994</v>
      </c>
      <c r="O1031" s="77">
        <v>8.19</v>
      </c>
      <c r="P1031" s="77">
        <v>8.1</v>
      </c>
      <c r="Q1031" s="77">
        <v>0</v>
      </c>
      <c r="R1031" s="77">
        <v>7.83</v>
      </c>
      <c r="S1031" s="77">
        <v>7.38</v>
      </c>
      <c r="T1031" s="77">
        <v>6.39</v>
      </c>
      <c r="U1031" s="77">
        <v>2.4300000000000002</v>
      </c>
      <c r="V1031" s="77">
        <v>0</v>
      </c>
      <c r="W1031" s="77">
        <v>0</v>
      </c>
      <c r="X1031" s="77">
        <v>0</v>
      </c>
      <c r="Y1031" s="78">
        <v>0</v>
      </c>
    </row>
    <row r="1032" spans="1:25" x14ac:dyDescent="0.35">
      <c r="A1032" t="s">
        <v>2217</v>
      </c>
      <c r="B1032" s="77">
        <v>0</v>
      </c>
      <c r="C1032" s="77">
        <v>0</v>
      </c>
      <c r="D1032" s="77">
        <v>0</v>
      </c>
      <c r="E1032" s="77">
        <v>0</v>
      </c>
      <c r="F1032" s="77">
        <v>0</v>
      </c>
      <c r="G1032" s="77">
        <v>0</v>
      </c>
      <c r="H1032" s="77">
        <v>0</v>
      </c>
      <c r="I1032" s="77">
        <v>0.03</v>
      </c>
      <c r="J1032" s="77">
        <v>0.45</v>
      </c>
      <c r="K1032" s="77">
        <v>1.17</v>
      </c>
      <c r="L1032" s="77">
        <v>1.62</v>
      </c>
      <c r="M1032" s="77">
        <v>1.77</v>
      </c>
      <c r="N1032" s="77">
        <v>1.83</v>
      </c>
      <c r="O1032" s="77">
        <v>1.92</v>
      </c>
      <c r="P1032" s="77">
        <v>1.92</v>
      </c>
      <c r="Q1032" s="77">
        <v>1.95</v>
      </c>
      <c r="R1032" s="77">
        <v>1.98</v>
      </c>
      <c r="S1032" s="77">
        <v>1.86</v>
      </c>
      <c r="T1032" s="77">
        <v>1.32</v>
      </c>
      <c r="U1032" s="77">
        <v>0.51</v>
      </c>
      <c r="V1032" s="77">
        <v>0.03</v>
      </c>
      <c r="W1032" s="77">
        <v>0</v>
      </c>
      <c r="X1032" s="77">
        <v>0</v>
      </c>
      <c r="Y1032" s="78">
        <v>0</v>
      </c>
    </row>
    <row r="1033" spans="1:25" x14ac:dyDescent="0.35">
      <c r="A1033" t="s">
        <v>2218</v>
      </c>
      <c r="B1033" s="77">
        <v>0</v>
      </c>
      <c r="C1033" s="77">
        <v>0</v>
      </c>
      <c r="D1033" s="77">
        <v>0</v>
      </c>
      <c r="E1033" s="77">
        <v>0</v>
      </c>
      <c r="F1033" s="77">
        <v>0</v>
      </c>
      <c r="G1033" s="77">
        <v>0</v>
      </c>
      <c r="H1033" s="77">
        <v>0</v>
      </c>
      <c r="I1033" s="77">
        <v>0</v>
      </c>
      <c r="J1033" s="77">
        <v>0.72</v>
      </c>
      <c r="K1033" s="77">
        <v>2.34</v>
      </c>
      <c r="L1033" s="77">
        <v>3.96</v>
      </c>
      <c r="M1033" s="77">
        <v>5.04</v>
      </c>
      <c r="N1033" s="77">
        <v>5.76</v>
      </c>
      <c r="O1033" s="77">
        <v>6.03</v>
      </c>
      <c r="P1033" s="77">
        <v>5.94</v>
      </c>
      <c r="Q1033" s="77">
        <v>5.4</v>
      </c>
      <c r="R1033" s="77">
        <v>4.68</v>
      </c>
      <c r="S1033" s="77">
        <v>3.42</v>
      </c>
      <c r="T1033" s="77">
        <v>1.8</v>
      </c>
      <c r="U1033" s="77">
        <v>0.36</v>
      </c>
      <c r="V1033" s="77">
        <v>0</v>
      </c>
      <c r="W1033" s="77">
        <v>0</v>
      </c>
      <c r="X1033" s="77">
        <v>0</v>
      </c>
      <c r="Y1033" s="78">
        <v>0</v>
      </c>
    </row>
    <row r="1034" spans="1:25" x14ac:dyDescent="0.35">
      <c r="A1034" t="s">
        <v>2219</v>
      </c>
      <c r="B1034" s="77">
        <v>0</v>
      </c>
      <c r="C1034" s="77">
        <v>0</v>
      </c>
      <c r="D1034" s="77">
        <v>0</v>
      </c>
      <c r="E1034" s="77">
        <v>0</v>
      </c>
      <c r="F1034" s="77">
        <v>0</v>
      </c>
      <c r="G1034" s="77">
        <v>0</v>
      </c>
      <c r="H1034" s="77">
        <v>0</v>
      </c>
      <c r="I1034" s="77">
        <v>0.06</v>
      </c>
      <c r="J1034" s="77">
        <v>0.78</v>
      </c>
      <c r="K1034" s="77">
        <v>2.1</v>
      </c>
      <c r="L1034" s="77">
        <v>2.4</v>
      </c>
      <c r="M1034" s="77">
        <v>2.4900000000000002</v>
      </c>
      <c r="N1034" s="77">
        <v>2.52</v>
      </c>
      <c r="O1034" s="77">
        <v>2.52</v>
      </c>
      <c r="P1034" s="77">
        <v>2.4900000000000002</v>
      </c>
      <c r="Q1034" s="77">
        <v>2.46</v>
      </c>
      <c r="R1034" s="77">
        <v>2.46</v>
      </c>
      <c r="S1034" s="77">
        <v>2.37</v>
      </c>
      <c r="T1034" s="77">
        <v>2.04</v>
      </c>
      <c r="U1034" s="77">
        <v>0.99</v>
      </c>
      <c r="V1034" s="77">
        <v>0.09</v>
      </c>
      <c r="W1034" s="77">
        <v>0</v>
      </c>
      <c r="X1034" s="77">
        <v>0</v>
      </c>
      <c r="Y1034" s="78">
        <v>0</v>
      </c>
    </row>
    <row r="1035" spans="1:25" x14ac:dyDescent="0.35">
      <c r="A1035" t="s">
        <v>1467</v>
      </c>
      <c r="B1035" s="77">
        <v>0</v>
      </c>
      <c r="C1035" s="77">
        <v>0</v>
      </c>
      <c r="D1035" s="77">
        <v>0</v>
      </c>
      <c r="E1035" s="77">
        <v>0</v>
      </c>
      <c r="F1035" s="77">
        <v>0</v>
      </c>
      <c r="G1035" s="77">
        <v>0</v>
      </c>
      <c r="H1035" s="77">
        <v>0</v>
      </c>
      <c r="I1035" s="77">
        <v>1.5</v>
      </c>
      <c r="J1035" s="77">
        <v>33</v>
      </c>
      <c r="K1035" s="77">
        <v>94.5</v>
      </c>
      <c r="L1035" s="77">
        <v>115.5</v>
      </c>
      <c r="M1035" s="77">
        <v>124.5</v>
      </c>
      <c r="N1035" s="77">
        <v>122.5</v>
      </c>
      <c r="O1035" s="77">
        <v>20</v>
      </c>
      <c r="P1035" s="77">
        <v>126</v>
      </c>
      <c r="Q1035" s="77">
        <v>0</v>
      </c>
      <c r="R1035" s="77">
        <v>20</v>
      </c>
      <c r="S1035" s="77">
        <v>106</v>
      </c>
      <c r="T1035" s="77">
        <v>91.5</v>
      </c>
      <c r="U1035" s="77">
        <v>40.5</v>
      </c>
      <c r="V1035" s="77">
        <v>1.5</v>
      </c>
      <c r="W1035" s="77">
        <v>0</v>
      </c>
      <c r="X1035" s="77">
        <v>0</v>
      </c>
      <c r="Y1035" s="78">
        <v>0</v>
      </c>
    </row>
    <row r="1036" spans="1:25" x14ac:dyDescent="0.35">
      <c r="A1036" t="s">
        <v>2221</v>
      </c>
      <c r="B1036" s="77">
        <v>0</v>
      </c>
      <c r="C1036" s="77">
        <v>0</v>
      </c>
      <c r="D1036" s="77">
        <v>0</v>
      </c>
      <c r="E1036" s="77">
        <v>0</v>
      </c>
      <c r="F1036" s="77">
        <v>0</v>
      </c>
      <c r="G1036" s="77">
        <v>0</v>
      </c>
      <c r="H1036" s="77">
        <v>0</v>
      </c>
      <c r="I1036" s="77">
        <v>0.12</v>
      </c>
      <c r="J1036" s="77">
        <v>1.8</v>
      </c>
      <c r="K1036" s="77">
        <v>3.9</v>
      </c>
      <c r="L1036" s="77">
        <v>4.62</v>
      </c>
      <c r="M1036" s="77">
        <v>4.9800000000000004</v>
      </c>
      <c r="N1036" s="77">
        <v>5.0999999999999996</v>
      </c>
      <c r="O1036" s="77">
        <v>5.16</v>
      </c>
      <c r="P1036" s="77">
        <v>5.0999999999999996</v>
      </c>
      <c r="Q1036" s="77">
        <v>5.04</v>
      </c>
      <c r="R1036" s="77">
        <v>4.9800000000000004</v>
      </c>
      <c r="S1036" s="77">
        <v>4.62</v>
      </c>
      <c r="T1036" s="77">
        <v>3.9</v>
      </c>
      <c r="U1036" s="77">
        <v>2.1</v>
      </c>
      <c r="V1036" s="77">
        <v>0.18</v>
      </c>
      <c r="W1036" s="77">
        <v>0</v>
      </c>
      <c r="X1036" s="77">
        <v>0</v>
      </c>
      <c r="Y1036" s="78">
        <v>0</v>
      </c>
    </row>
    <row r="1037" spans="1:25" x14ac:dyDescent="0.35">
      <c r="A1037" t="s">
        <v>2220</v>
      </c>
      <c r="B1037" s="77">
        <v>0</v>
      </c>
      <c r="C1037" s="77">
        <v>0</v>
      </c>
      <c r="D1037" s="77">
        <v>0</v>
      </c>
      <c r="E1037" s="77">
        <v>0</v>
      </c>
      <c r="F1037" s="77">
        <v>0</v>
      </c>
      <c r="G1037" s="77">
        <v>0</v>
      </c>
      <c r="H1037" s="77">
        <v>0</v>
      </c>
      <c r="I1037" s="77">
        <v>0.18</v>
      </c>
      <c r="J1037" s="77">
        <v>2.7</v>
      </c>
      <c r="K1037" s="77">
        <v>5.85</v>
      </c>
      <c r="L1037" s="77">
        <v>6.93</v>
      </c>
      <c r="M1037" s="77">
        <v>7.47</v>
      </c>
      <c r="N1037" s="77">
        <v>7.65</v>
      </c>
      <c r="O1037" s="77">
        <v>7.74</v>
      </c>
      <c r="P1037" s="77">
        <v>7.65</v>
      </c>
      <c r="Q1037" s="77">
        <v>7.56</v>
      </c>
      <c r="R1037" s="77">
        <v>7.47</v>
      </c>
      <c r="S1037" s="77">
        <v>6.93</v>
      </c>
      <c r="T1037" s="77">
        <v>5.85</v>
      </c>
      <c r="U1037" s="77">
        <v>3.15</v>
      </c>
      <c r="V1037" s="77">
        <v>0.27</v>
      </c>
      <c r="W1037" s="77">
        <v>0</v>
      </c>
      <c r="X1037" s="77">
        <v>0</v>
      </c>
      <c r="Y1037" s="78">
        <v>0</v>
      </c>
    </row>
    <row r="1038" spans="1:25" x14ac:dyDescent="0.35">
      <c r="A1038" t="s">
        <v>2222</v>
      </c>
      <c r="B1038" s="77">
        <v>0</v>
      </c>
      <c r="C1038" s="77">
        <v>0</v>
      </c>
      <c r="D1038" s="77">
        <v>0</v>
      </c>
      <c r="E1038" s="77">
        <v>0</v>
      </c>
      <c r="F1038" s="77">
        <v>0</v>
      </c>
      <c r="G1038" s="77">
        <v>0</v>
      </c>
      <c r="H1038" s="77">
        <v>0</v>
      </c>
      <c r="I1038" s="77">
        <v>0.16600000000000001</v>
      </c>
      <c r="J1038" s="77">
        <v>2.3239999999999998</v>
      </c>
      <c r="K1038" s="77">
        <v>5.1459999999999999</v>
      </c>
      <c r="L1038" s="77">
        <v>5.81</v>
      </c>
      <c r="M1038" s="77">
        <v>5.976</v>
      </c>
      <c r="N1038" s="77">
        <v>6.391</v>
      </c>
      <c r="O1038" s="77">
        <v>6.5570000000000004</v>
      </c>
      <c r="P1038" s="77">
        <v>6.806</v>
      </c>
      <c r="Q1038" s="77">
        <v>6.806</v>
      </c>
      <c r="R1038" s="77">
        <v>6.5570000000000004</v>
      </c>
      <c r="S1038" s="77">
        <v>6.4740000000000002</v>
      </c>
      <c r="T1038" s="77">
        <v>6.2249999999999996</v>
      </c>
      <c r="U1038" s="77">
        <v>2.9049999999999998</v>
      </c>
      <c r="V1038" s="77">
        <v>0.249</v>
      </c>
      <c r="W1038" s="77">
        <v>0</v>
      </c>
      <c r="X1038" s="77">
        <v>0</v>
      </c>
      <c r="Y1038" s="78">
        <v>0</v>
      </c>
    </row>
    <row r="1039" spans="1:25" x14ac:dyDescent="0.35">
      <c r="A1039" t="s">
        <v>2910</v>
      </c>
      <c r="B1039" s="77">
        <v>0</v>
      </c>
      <c r="C1039" s="77">
        <v>0</v>
      </c>
      <c r="D1039" s="77">
        <v>0</v>
      </c>
      <c r="E1039" s="77">
        <v>0</v>
      </c>
      <c r="F1039" s="77">
        <v>0</v>
      </c>
      <c r="G1039" s="77">
        <v>0</v>
      </c>
      <c r="H1039" s="77">
        <v>0</v>
      </c>
      <c r="I1039" s="77">
        <v>0</v>
      </c>
      <c r="J1039" s="77">
        <v>0.21679999999999999</v>
      </c>
      <c r="K1039" s="77">
        <v>0.67749999999999999</v>
      </c>
      <c r="L1039" s="77">
        <v>1.2465999999999999</v>
      </c>
      <c r="M1039" s="77">
        <v>1.7073</v>
      </c>
      <c r="N1039" s="77">
        <v>2.0053999999999998</v>
      </c>
      <c r="O1039" s="77">
        <v>2.1680000000000001</v>
      </c>
      <c r="P1039" s="77">
        <v>2.1680000000000001</v>
      </c>
      <c r="Q1039" s="77">
        <v>2.0053999999999998</v>
      </c>
      <c r="R1039" s="77">
        <v>1.7343999999999999</v>
      </c>
      <c r="S1039" s="77">
        <v>1.3008</v>
      </c>
      <c r="T1039" s="77">
        <v>0.75880000000000003</v>
      </c>
      <c r="U1039" s="77">
        <v>0.18970000000000001</v>
      </c>
      <c r="V1039" s="77">
        <v>0</v>
      </c>
      <c r="W1039" s="77">
        <v>0</v>
      </c>
      <c r="X1039" s="77">
        <v>0</v>
      </c>
      <c r="Y1039" s="78">
        <v>0</v>
      </c>
    </row>
    <row r="1040" spans="1:25" x14ac:dyDescent="0.35">
      <c r="A1040" t="s">
        <v>2223</v>
      </c>
      <c r="B1040" s="77">
        <v>0</v>
      </c>
      <c r="C1040" s="77">
        <v>0</v>
      </c>
      <c r="D1040" s="77">
        <v>0</v>
      </c>
      <c r="E1040" s="77">
        <v>0</v>
      </c>
      <c r="F1040" s="77">
        <v>0</v>
      </c>
      <c r="G1040" s="77">
        <v>0</v>
      </c>
      <c r="H1040" s="77">
        <v>0</v>
      </c>
      <c r="I1040" s="77">
        <v>0.09</v>
      </c>
      <c r="J1040" s="77">
        <v>1.35</v>
      </c>
      <c r="K1040" s="77">
        <v>3.51</v>
      </c>
      <c r="L1040" s="77">
        <v>4.8600000000000003</v>
      </c>
      <c r="M1040" s="77">
        <v>5.31</v>
      </c>
      <c r="N1040" s="77">
        <v>5.49</v>
      </c>
      <c r="O1040" s="77">
        <v>5.76</v>
      </c>
      <c r="P1040" s="77">
        <v>5.76</v>
      </c>
      <c r="Q1040" s="77">
        <v>5.85</v>
      </c>
      <c r="R1040" s="77">
        <v>5.94</v>
      </c>
      <c r="S1040" s="77">
        <v>5.58</v>
      </c>
      <c r="T1040" s="77">
        <v>3.96</v>
      </c>
      <c r="U1040" s="77">
        <v>1.53</v>
      </c>
      <c r="V1040" s="77">
        <v>0.09</v>
      </c>
      <c r="W1040" s="77">
        <v>0</v>
      </c>
      <c r="X1040" s="77">
        <v>0</v>
      </c>
      <c r="Y1040" s="78">
        <v>0</v>
      </c>
    </row>
    <row r="1041" spans="1:25" x14ac:dyDescent="0.35">
      <c r="A1041" t="s">
        <v>1549</v>
      </c>
      <c r="B1041" s="77">
        <v>0</v>
      </c>
      <c r="C1041" s="77">
        <v>0</v>
      </c>
      <c r="D1041" s="77">
        <v>0</v>
      </c>
      <c r="E1041" s="77">
        <v>0</v>
      </c>
      <c r="F1041" s="77">
        <v>0</v>
      </c>
      <c r="G1041" s="77">
        <v>0</v>
      </c>
      <c r="H1041" s="77">
        <v>0</v>
      </c>
      <c r="I1041" s="77">
        <v>1.196</v>
      </c>
      <c r="J1041" s="77">
        <v>23.321999999999999</v>
      </c>
      <c r="K1041" s="77">
        <v>41.86</v>
      </c>
      <c r="L1041" s="77">
        <v>46.045999999999999</v>
      </c>
      <c r="M1041" s="77">
        <v>47.84</v>
      </c>
      <c r="N1041" s="77">
        <v>48.438000000000002</v>
      </c>
      <c r="O1041" s="77">
        <v>46.643999999999998</v>
      </c>
      <c r="P1041" s="77">
        <v>43.055999999999997</v>
      </c>
      <c r="Q1041" s="77">
        <v>41.86</v>
      </c>
      <c r="R1041" s="77">
        <v>40.664000000000001</v>
      </c>
      <c r="S1041" s="77">
        <v>38.869999999999997</v>
      </c>
      <c r="T1041" s="77">
        <v>31.693999999999999</v>
      </c>
      <c r="U1041" s="77">
        <v>11.96</v>
      </c>
      <c r="V1041" s="77">
        <v>0</v>
      </c>
      <c r="W1041" s="77">
        <v>0</v>
      </c>
      <c r="X1041" s="77">
        <v>0</v>
      </c>
      <c r="Y1041" s="78">
        <v>0</v>
      </c>
    </row>
    <row r="1042" spans="1:25" x14ac:dyDescent="0.35">
      <c r="A1042" t="s">
        <v>2224</v>
      </c>
      <c r="B1042" s="77">
        <v>0</v>
      </c>
      <c r="C1042" s="77">
        <v>0</v>
      </c>
      <c r="D1042" s="77">
        <v>0</v>
      </c>
      <c r="E1042" s="77">
        <v>0</v>
      </c>
      <c r="F1042" s="77">
        <v>0</v>
      </c>
      <c r="G1042" s="77">
        <v>0</v>
      </c>
      <c r="H1042" s="77">
        <v>0</v>
      </c>
      <c r="I1042" s="77">
        <v>0.12</v>
      </c>
      <c r="J1042" s="77">
        <v>1.62</v>
      </c>
      <c r="K1042" s="77">
        <v>3.84</v>
      </c>
      <c r="L1042" s="77">
        <v>4.5</v>
      </c>
      <c r="M1042" s="77">
        <v>4.8600000000000003</v>
      </c>
      <c r="N1042" s="77">
        <v>4.9800000000000004</v>
      </c>
      <c r="O1042" s="77">
        <v>5.04</v>
      </c>
      <c r="P1042" s="77">
        <v>4.9800000000000004</v>
      </c>
      <c r="Q1042" s="77">
        <v>4.9800000000000004</v>
      </c>
      <c r="R1042" s="77">
        <v>4.92</v>
      </c>
      <c r="S1042" s="77">
        <v>4.74</v>
      </c>
      <c r="T1042" s="77">
        <v>3.84</v>
      </c>
      <c r="U1042" s="77">
        <v>1.56</v>
      </c>
      <c r="V1042" s="77">
        <v>0.12</v>
      </c>
      <c r="W1042" s="77">
        <v>0</v>
      </c>
      <c r="X1042" s="77">
        <v>0</v>
      </c>
      <c r="Y1042" s="78">
        <v>0</v>
      </c>
    </row>
    <row r="1043" spans="1:25" x14ac:dyDescent="0.35">
      <c r="A1043" t="s">
        <v>2225</v>
      </c>
      <c r="B1043" s="77">
        <v>0</v>
      </c>
      <c r="C1043" s="77">
        <v>0</v>
      </c>
      <c r="D1043" s="77">
        <v>0</v>
      </c>
      <c r="E1043" s="77">
        <v>0</v>
      </c>
      <c r="F1043" s="77">
        <v>0</v>
      </c>
      <c r="G1043" s="77">
        <v>0</v>
      </c>
      <c r="H1043" s="77">
        <v>0</v>
      </c>
      <c r="I1043" s="77">
        <v>0.09</v>
      </c>
      <c r="J1043" s="77">
        <v>1.53</v>
      </c>
      <c r="K1043" s="77">
        <v>3.69</v>
      </c>
      <c r="L1043" s="77">
        <v>5.13</v>
      </c>
      <c r="M1043" s="77">
        <v>5.76</v>
      </c>
      <c r="N1043" s="77">
        <v>5.94</v>
      </c>
      <c r="O1043" s="77">
        <v>6.12</v>
      </c>
      <c r="P1043" s="77">
        <v>6.03</v>
      </c>
      <c r="Q1043" s="77">
        <v>6.03</v>
      </c>
      <c r="R1043" s="77">
        <v>5.94</v>
      </c>
      <c r="S1043" s="77">
        <v>5.67</v>
      </c>
      <c r="T1043" s="77">
        <v>4.59</v>
      </c>
      <c r="U1043" s="77">
        <v>1.8</v>
      </c>
      <c r="V1043" s="77">
        <v>0.09</v>
      </c>
      <c r="W1043" s="77">
        <v>0</v>
      </c>
      <c r="X1043" s="77">
        <v>0</v>
      </c>
      <c r="Y1043" s="78">
        <v>0</v>
      </c>
    </row>
    <row r="1044" spans="1:25" x14ac:dyDescent="0.35">
      <c r="A1044" t="s">
        <v>2227</v>
      </c>
      <c r="B1044" s="77">
        <v>0</v>
      </c>
      <c r="C1044" s="77">
        <v>0</v>
      </c>
      <c r="D1044" s="77">
        <v>0</v>
      </c>
      <c r="E1044" s="77">
        <v>0</v>
      </c>
      <c r="F1044" s="77">
        <v>0</v>
      </c>
      <c r="G1044" s="77">
        <v>0</v>
      </c>
      <c r="H1044" s="77">
        <v>0</v>
      </c>
      <c r="I1044" s="77">
        <v>0.18</v>
      </c>
      <c r="J1044" s="77">
        <v>2.61</v>
      </c>
      <c r="K1044" s="77">
        <v>5.4</v>
      </c>
      <c r="L1044" s="77">
        <v>6.3</v>
      </c>
      <c r="M1044" s="77">
        <v>6.75</v>
      </c>
      <c r="N1044" s="77">
        <v>6.93</v>
      </c>
      <c r="O1044" s="77">
        <v>7.11</v>
      </c>
      <c r="P1044" s="77">
        <v>7.11</v>
      </c>
      <c r="Q1044" s="77">
        <v>7.02</v>
      </c>
      <c r="R1044" s="77">
        <v>7.02</v>
      </c>
      <c r="S1044" s="77">
        <v>6.57</v>
      </c>
      <c r="T1044" s="77">
        <v>5.31</v>
      </c>
      <c r="U1044" s="77">
        <v>2.0699999999999998</v>
      </c>
      <c r="V1044" s="77">
        <v>0.09</v>
      </c>
      <c r="W1044" s="77">
        <v>0</v>
      </c>
      <c r="X1044" s="77">
        <v>0</v>
      </c>
      <c r="Y1044" s="78">
        <v>0</v>
      </c>
    </row>
    <row r="1045" spans="1:25" x14ac:dyDescent="0.35">
      <c r="A1045" t="s">
        <v>2226</v>
      </c>
      <c r="B1045" s="77">
        <v>0</v>
      </c>
      <c r="C1045" s="77">
        <v>0</v>
      </c>
      <c r="D1045" s="77">
        <v>0</v>
      </c>
      <c r="E1045" s="77">
        <v>0</v>
      </c>
      <c r="F1045" s="77">
        <v>0</v>
      </c>
      <c r="G1045" s="77">
        <v>0</v>
      </c>
      <c r="H1045" s="77">
        <v>0</v>
      </c>
      <c r="I1045" s="77">
        <v>0.06</v>
      </c>
      <c r="J1045" s="77">
        <v>0.9</v>
      </c>
      <c r="K1045" s="77">
        <v>2.34</v>
      </c>
      <c r="L1045" s="77">
        <v>3.24</v>
      </c>
      <c r="M1045" s="77">
        <v>3.54</v>
      </c>
      <c r="N1045" s="77">
        <v>3.66</v>
      </c>
      <c r="O1045" s="77">
        <v>3.84</v>
      </c>
      <c r="P1045" s="77">
        <v>3.84</v>
      </c>
      <c r="Q1045" s="77">
        <v>3.9</v>
      </c>
      <c r="R1045" s="77">
        <v>3.96</v>
      </c>
      <c r="S1045" s="77">
        <v>3.72</v>
      </c>
      <c r="T1045" s="77">
        <v>2.64</v>
      </c>
      <c r="U1045" s="77">
        <v>1.02</v>
      </c>
      <c r="V1045" s="77">
        <v>0.06</v>
      </c>
      <c r="W1045" s="77">
        <v>0</v>
      </c>
      <c r="X1045" s="77">
        <v>0</v>
      </c>
      <c r="Y1045" s="78">
        <v>0</v>
      </c>
    </row>
    <row r="1046" spans="1:25" x14ac:dyDescent="0.35">
      <c r="A1046" t="s">
        <v>765</v>
      </c>
      <c r="B1046" s="77">
        <v>0</v>
      </c>
      <c r="C1046" s="77">
        <v>0</v>
      </c>
      <c r="D1046" s="77">
        <v>0</v>
      </c>
      <c r="E1046" s="77">
        <v>0</v>
      </c>
      <c r="F1046" s="77">
        <v>0</v>
      </c>
      <c r="G1046" s="77">
        <v>0</v>
      </c>
      <c r="H1046" s="77">
        <v>0</v>
      </c>
      <c r="I1046" s="77">
        <v>0.09</v>
      </c>
      <c r="J1046" s="77">
        <v>2.61</v>
      </c>
      <c r="K1046" s="77">
        <v>5.13</v>
      </c>
      <c r="L1046" s="77">
        <v>5.94</v>
      </c>
      <c r="M1046" s="77">
        <v>6.21</v>
      </c>
      <c r="N1046" s="77">
        <v>6.3</v>
      </c>
      <c r="O1046" s="77">
        <v>6.3</v>
      </c>
      <c r="P1046" s="77">
        <v>6.3</v>
      </c>
      <c r="Q1046" s="77">
        <v>0</v>
      </c>
      <c r="R1046" s="77">
        <v>0</v>
      </c>
      <c r="S1046" s="77">
        <v>6.03</v>
      </c>
      <c r="T1046" s="77">
        <v>5.22</v>
      </c>
      <c r="U1046" s="77">
        <v>2.0699999999999998</v>
      </c>
      <c r="V1046" s="77">
        <v>0</v>
      </c>
      <c r="W1046" s="77">
        <v>0</v>
      </c>
      <c r="X1046" s="77">
        <v>0</v>
      </c>
      <c r="Y1046" s="78">
        <v>0</v>
      </c>
    </row>
    <row r="1047" spans="1:25" x14ac:dyDescent="0.35">
      <c r="A1047" t="s">
        <v>797</v>
      </c>
      <c r="B1047" s="77">
        <v>0</v>
      </c>
      <c r="C1047" s="77">
        <v>0</v>
      </c>
      <c r="D1047" s="77">
        <v>0</v>
      </c>
      <c r="E1047" s="77">
        <v>0</v>
      </c>
      <c r="F1047" s="77">
        <v>0</v>
      </c>
      <c r="G1047" s="77">
        <v>0</v>
      </c>
      <c r="H1047" s="77">
        <v>0</v>
      </c>
      <c r="I1047" s="77">
        <v>0</v>
      </c>
      <c r="J1047" s="77">
        <v>0.18</v>
      </c>
      <c r="K1047" s="77">
        <v>0.63</v>
      </c>
      <c r="L1047" s="77">
        <v>1.2</v>
      </c>
      <c r="M1047" s="77">
        <v>1.5</v>
      </c>
      <c r="N1047" s="77">
        <v>1.62</v>
      </c>
      <c r="O1047" s="77">
        <v>1.65</v>
      </c>
      <c r="P1047" s="77">
        <v>1.65</v>
      </c>
      <c r="Q1047" s="77">
        <v>1.62</v>
      </c>
      <c r="R1047" s="77">
        <v>1.53</v>
      </c>
      <c r="S1047" s="77">
        <v>1.35</v>
      </c>
      <c r="T1047" s="77">
        <v>0.87</v>
      </c>
      <c r="U1047" s="77">
        <v>0.21</v>
      </c>
      <c r="V1047" s="77">
        <v>0</v>
      </c>
      <c r="W1047" s="77">
        <v>0</v>
      </c>
      <c r="X1047" s="77">
        <v>0</v>
      </c>
      <c r="Y1047" s="78">
        <v>0</v>
      </c>
    </row>
    <row r="1048" spans="1:25" x14ac:dyDescent="0.35">
      <c r="A1048" t="s">
        <v>2228</v>
      </c>
      <c r="B1048" s="77">
        <v>0</v>
      </c>
      <c r="C1048" s="77">
        <v>0</v>
      </c>
      <c r="D1048" s="77">
        <v>0</v>
      </c>
      <c r="E1048" s="77">
        <v>0</v>
      </c>
      <c r="F1048" s="77">
        <v>0</v>
      </c>
      <c r="G1048" s="77">
        <v>0</v>
      </c>
      <c r="H1048" s="77">
        <v>0</v>
      </c>
      <c r="I1048" s="77">
        <v>2.7E-2</v>
      </c>
      <c r="J1048" s="77">
        <v>0.45900000000000002</v>
      </c>
      <c r="K1048" s="77">
        <v>1.107</v>
      </c>
      <c r="L1048" s="77">
        <v>1.5389999999999999</v>
      </c>
      <c r="M1048" s="77">
        <v>1.728</v>
      </c>
      <c r="N1048" s="77">
        <v>1.782</v>
      </c>
      <c r="O1048" s="77">
        <v>1.8360000000000001</v>
      </c>
      <c r="P1048" s="77">
        <v>1.8089999999999999</v>
      </c>
      <c r="Q1048" s="77">
        <v>1.8089999999999999</v>
      </c>
      <c r="R1048" s="77">
        <v>1.782</v>
      </c>
      <c r="S1048" s="77">
        <v>1.7010000000000001</v>
      </c>
      <c r="T1048" s="77">
        <v>1.377</v>
      </c>
      <c r="U1048" s="77">
        <v>0.54</v>
      </c>
      <c r="V1048" s="77">
        <v>2.7E-2</v>
      </c>
      <c r="W1048" s="77">
        <v>0</v>
      </c>
      <c r="X1048" s="77">
        <v>0</v>
      </c>
      <c r="Y1048" s="78">
        <v>0</v>
      </c>
    </row>
    <row r="1049" spans="1:25" x14ac:dyDescent="0.35">
      <c r="A1049" t="s">
        <v>2229</v>
      </c>
      <c r="B1049" s="77">
        <v>0</v>
      </c>
      <c r="C1049" s="77">
        <v>0</v>
      </c>
      <c r="D1049" s="77">
        <v>0</v>
      </c>
      <c r="E1049" s="77">
        <v>0</v>
      </c>
      <c r="F1049" s="77">
        <v>0</v>
      </c>
      <c r="G1049" s="77">
        <v>0</v>
      </c>
      <c r="H1049" s="77">
        <v>0</v>
      </c>
      <c r="I1049" s="77">
        <v>3.7999999999999999E-2</v>
      </c>
      <c r="J1049" s="77">
        <v>0.64600000000000002</v>
      </c>
      <c r="K1049" s="77">
        <v>1.5580000000000001</v>
      </c>
      <c r="L1049" s="77">
        <v>2.1659999999999999</v>
      </c>
      <c r="M1049" s="77">
        <v>2.4319999999999999</v>
      </c>
      <c r="N1049" s="77">
        <v>2.508</v>
      </c>
      <c r="O1049" s="77">
        <v>2.5840000000000001</v>
      </c>
      <c r="P1049" s="77">
        <v>2.5459999999999998</v>
      </c>
      <c r="Q1049" s="77">
        <v>2.5459999999999998</v>
      </c>
      <c r="R1049" s="77">
        <v>2.508</v>
      </c>
      <c r="S1049" s="77">
        <v>2.3940000000000001</v>
      </c>
      <c r="T1049" s="77">
        <v>1.9379999999999999</v>
      </c>
      <c r="U1049" s="77">
        <v>0.76</v>
      </c>
      <c r="V1049" s="77">
        <v>3.7999999999999999E-2</v>
      </c>
      <c r="W1049" s="77">
        <v>0</v>
      </c>
      <c r="X1049" s="77">
        <v>0</v>
      </c>
      <c r="Y1049" s="78">
        <v>0</v>
      </c>
    </row>
    <row r="1050" spans="1:25" x14ac:dyDescent="0.35">
      <c r="A1050" t="s">
        <v>2230</v>
      </c>
      <c r="B1050" s="77">
        <v>0</v>
      </c>
      <c r="C1050" s="77">
        <v>0</v>
      </c>
      <c r="D1050" s="77">
        <v>0</v>
      </c>
      <c r="E1050" s="77">
        <v>0</v>
      </c>
      <c r="F1050" s="77">
        <v>0</v>
      </c>
      <c r="G1050" s="77">
        <v>0</v>
      </c>
      <c r="H1050" s="77">
        <v>0</v>
      </c>
      <c r="I1050" s="77">
        <v>0.17960000000000001</v>
      </c>
      <c r="J1050" s="77">
        <v>2.3348</v>
      </c>
      <c r="K1050" s="77">
        <v>6.2859999999999996</v>
      </c>
      <c r="L1050" s="77">
        <v>7.1840000000000002</v>
      </c>
      <c r="M1050" s="77">
        <v>7.4534000000000002</v>
      </c>
      <c r="N1050" s="77">
        <v>7.5431999999999997</v>
      </c>
      <c r="O1050" s="77">
        <v>7.5431999999999997</v>
      </c>
      <c r="P1050" s="77">
        <v>7.4534000000000002</v>
      </c>
      <c r="Q1050" s="77">
        <v>7.3635999999999999</v>
      </c>
      <c r="R1050" s="77">
        <v>7.3635999999999999</v>
      </c>
      <c r="S1050" s="77">
        <v>7.0941999999999998</v>
      </c>
      <c r="T1050" s="77">
        <v>6.1063999999999998</v>
      </c>
      <c r="U1050" s="77">
        <v>2.9634</v>
      </c>
      <c r="V1050" s="77">
        <v>0.26939999999999997</v>
      </c>
      <c r="W1050" s="77">
        <v>0</v>
      </c>
      <c r="X1050" s="77">
        <v>0</v>
      </c>
      <c r="Y1050" s="78">
        <v>0</v>
      </c>
    </row>
    <row r="1051" spans="1:25" x14ac:dyDescent="0.35">
      <c r="A1051" t="s">
        <v>1550</v>
      </c>
      <c r="B1051" s="77">
        <v>0</v>
      </c>
      <c r="C1051" s="77">
        <v>0</v>
      </c>
      <c r="D1051" s="77">
        <v>0</v>
      </c>
      <c r="E1051" s="77">
        <v>0</v>
      </c>
      <c r="F1051" s="77">
        <v>0</v>
      </c>
      <c r="G1051" s="77">
        <v>0</v>
      </c>
      <c r="H1051" s="77">
        <v>0</v>
      </c>
      <c r="I1051" s="77">
        <v>5.6000000000000001E-2</v>
      </c>
      <c r="J1051" s="77">
        <v>0.78400000000000003</v>
      </c>
      <c r="K1051" s="77">
        <v>1.708</v>
      </c>
      <c r="L1051" s="77">
        <v>2.044</v>
      </c>
      <c r="M1051" s="77">
        <v>2.1840000000000002</v>
      </c>
      <c r="N1051" s="77">
        <v>2.1840000000000002</v>
      </c>
      <c r="O1051" s="77">
        <v>2.1560000000000001</v>
      </c>
      <c r="P1051" s="77">
        <v>2.1560000000000001</v>
      </c>
      <c r="Q1051" s="77">
        <v>2.1840000000000002</v>
      </c>
      <c r="R1051" s="77">
        <v>2.2120000000000002</v>
      </c>
      <c r="S1051" s="77">
        <v>2.1</v>
      </c>
      <c r="T1051" s="77">
        <v>1.792</v>
      </c>
      <c r="U1051" s="77">
        <v>0.81200000000000006</v>
      </c>
      <c r="V1051" s="77">
        <v>5.6000000000000001E-2</v>
      </c>
      <c r="W1051" s="77">
        <v>0</v>
      </c>
      <c r="X1051" s="77">
        <v>0</v>
      </c>
      <c r="Y1051" s="78">
        <v>0</v>
      </c>
    </row>
    <row r="1052" spans="1:25" x14ac:dyDescent="0.35">
      <c r="A1052" t="s">
        <v>2231</v>
      </c>
      <c r="B1052" s="77">
        <v>0</v>
      </c>
      <c r="C1052" s="77">
        <v>0</v>
      </c>
      <c r="D1052" s="77">
        <v>0</v>
      </c>
      <c r="E1052" s="77">
        <v>0</v>
      </c>
      <c r="F1052" s="77">
        <v>0</v>
      </c>
      <c r="G1052" s="77">
        <v>0</v>
      </c>
      <c r="H1052" s="77">
        <v>0</v>
      </c>
      <c r="I1052" s="77">
        <v>9.6000000000000002E-2</v>
      </c>
      <c r="J1052" s="77">
        <v>1.248</v>
      </c>
      <c r="K1052" s="77">
        <v>3.36</v>
      </c>
      <c r="L1052" s="77">
        <v>3.84</v>
      </c>
      <c r="M1052" s="77">
        <v>3.984</v>
      </c>
      <c r="N1052" s="77">
        <v>4.032</v>
      </c>
      <c r="O1052" s="77">
        <v>4.032</v>
      </c>
      <c r="P1052" s="77">
        <v>3.984</v>
      </c>
      <c r="Q1052" s="77">
        <v>3.9359999999999999</v>
      </c>
      <c r="R1052" s="77">
        <v>3.9359999999999999</v>
      </c>
      <c r="S1052" s="77">
        <v>3.7919999999999998</v>
      </c>
      <c r="T1052" s="77">
        <v>3.2639999999999998</v>
      </c>
      <c r="U1052" s="77">
        <v>1.5840000000000001</v>
      </c>
      <c r="V1052" s="77">
        <v>0.14399999999999999</v>
      </c>
      <c r="W1052" s="77">
        <v>0</v>
      </c>
      <c r="X1052" s="77">
        <v>0</v>
      </c>
      <c r="Y1052" s="78">
        <v>0</v>
      </c>
    </row>
    <row r="1053" spans="1:25" x14ac:dyDescent="0.35">
      <c r="A1053" t="s">
        <v>4527</v>
      </c>
      <c r="B1053" s="77">
        <v>0</v>
      </c>
      <c r="C1053" s="77">
        <v>0</v>
      </c>
      <c r="D1053" s="77">
        <v>0</v>
      </c>
      <c r="E1053" s="77">
        <v>0</v>
      </c>
      <c r="F1053" s="77">
        <v>0</v>
      </c>
      <c r="G1053" s="77">
        <v>0</v>
      </c>
      <c r="H1053" s="77">
        <v>0</v>
      </c>
      <c r="I1053" s="77">
        <v>0.06</v>
      </c>
      <c r="J1053" s="77">
        <v>0.84</v>
      </c>
      <c r="K1053" s="77">
        <v>1.86</v>
      </c>
      <c r="L1053" s="77">
        <v>2.1</v>
      </c>
      <c r="M1053" s="77">
        <v>2.16</v>
      </c>
      <c r="N1053" s="77">
        <v>2.31</v>
      </c>
      <c r="O1053" s="77">
        <v>2.37</v>
      </c>
      <c r="P1053" s="77">
        <v>2.46</v>
      </c>
      <c r="Q1053" s="77">
        <v>2.46</v>
      </c>
      <c r="R1053" s="77">
        <v>2.37</v>
      </c>
      <c r="S1053" s="77">
        <v>2.34</v>
      </c>
      <c r="T1053" s="77">
        <v>2.25</v>
      </c>
      <c r="U1053" s="77">
        <v>1.05</v>
      </c>
      <c r="V1053" s="77">
        <v>0.09</v>
      </c>
      <c r="W1053" s="77">
        <v>0</v>
      </c>
      <c r="X1053" s="77">
        <v>0</v>
      </c>
      <c r="Y1053" s="78">
        <v>0</v>
      </c>
    </row>
    <row r="1054" spans="1:25" x14ac:dyDescent="0.35">
      <c r="A1054" t="s">
        <v>1551</v>
      </c>
      <c r="B1054" s="77">
        <v>0</v>
      </c>
      <c r="C1054" s="77">
        <v>0</v>
      </c>
      <c r="D1054" s="77">
        <v>0</v>
      </c>
      <c r="E1054" s="77">
        <v>0</v>
      </c>
      <c r="F1054" s="77">
        <v>0</v>
      </c>
      <c r="G1054" s="77">
        <v>0</v>
      </c>
      <c r="H1054" s="77">
        <v>0</v>
      </c>
      <c r="I1054" s="77">
        <v>2.79</v>
      </c>
      <c r="J1054" s="77">
        <v>47.242241473374797</v>
      </c>
      <c r="K1054" s="77">
        <v>2.79</v>
      </c>
      <c r="L1054" s="77">
        <v>0</v>
      </c>
      <c r="M1054" s="77">
        <v>108.01079449868</v>
      </c>
      <c r="N1054" s="77">
        <v>108.375537449633</v>
      </c>
      <c r="O1054" s="77">
        <v>108.35426967220801</v>
      </c>
      <c r="P1054" s="77">
        <v>106.48803048650301</v>
      </c>
      <c r="Q1054" s="77">
        <v>105.647252664306</v>
      </c>
      <c r="R1054" s="77">
        <v>105.692858715526</v>
      </c>
      <c r="S1054" s="77">
        <v>102.25595423690901</v>
      </c>
      <c r="T1054" s="77">
        <v>86.168668085146606</v>
      </c>
      <c r="U1054" s="77">
        <v>30.2609667559773</v>
      </c>
      <c r="V1054" s="77">
        <v>0</v>
      </c>
      <c r="W1054" s="77">
        <v>0</v>
      </c>
      <c r="X1054" s="77">
        <v>0</v>
      </c>
      <c r="Y1054" s="78">
        <v>0</v>
      </c>
    </row>
    <row r="1055" spans="1:25" x14ac:dyDescent="0.35">
      <c r="A1055" t="s">
        <v>2232</v>
      </c>
      <c r="B1055" s="77">
        <v>0</v>
      </c>
      <c r="C1055" s="77">
        <v>0</v>
      </c>
      <c r="D1055" s="77">
        <v>0</v>
      </c>
      <c r="E1055" s="77">
        <v>0</v>
      </c>
      <c r="F1055" s="77">
        <v>0</v>
      </c>
      <c r="G1055" s="77">
        <v>0</v>
      </c>
      <c r="H1055" s="77">
        <v>0</v>
      </c>
      <c r="I1055" s="77">
        <v>0.27</v>
      </c>
      <c r="J1055" s="77">
        <v>4.05</v>
      </c>
      <c r="K1055" s="77">
        <v>6.84</v>
      </c>
      <c r="L1055" s="77">
        <v>7.92</v>
      </c>
      <c r="M1055" s="77">
        <v>8.19</v>
      </c>
      <c r="N1055" s="77">
        <v>8.2799999999999994</v>
      </c>
      <c r="O1055" s="77">
        <v>8.19</v>
      </c>
      <c r="P1055" s="77">
        <v>8.1</v>
      </c>
      <c r="Q1055" s="77">
        <v>0</v>
      </c>
      <c r="R1055" s="77">
        <v>0</v>
      </c>
      <c r="S1055" s="77">
        <v>7.38</v>
      </c>
      <c r="T1055" s="77">
        <v>6.39</v>
      </c>
      <c r="U1055" s="77">
        <v>2.4300000000000002</v>
      </c>
      <c r="V1055" s="77">
        <v>0</v>
      </c>
      <c r="W1055" s="77">
        <v>0</v>
      </c>
      <c r="X1055" s="77">
        <v>0</v>
      </c>
      <c r="Y1055" s="78">
        <v>0</v>
      </c>
    </row>
    <row r="1056" spans="1:25" x14ac:dyDescent="0.35">
      <c r="A1056" t="s">
        <v>2233</v>
      </c>
      <c r="B1056" s="77">
        <v>0</v>
      </c>
      <c r="C1056" s="77">
        <v>0</v>
      </c>
      <c r="D1056" s="77">
        <v>0</v>
      </c>
      <c r="E1056" s="77">
        <v>0</v>
      </c>
      <c r="F1056" s="77">
        <v>0</v>
      </c>
      <c r="G1056" s="77">
        <v>0</v>
      </c>
      <c r="H1056" s="77">
        <v>0</v>
      </c>
      <c r="I1056" s="77">
        <v>0.18</v>
      </c>
      <c r="J1056" s="77">
        <v>2.34</v>
      </c>
      <c r="K1056" s="77">
        <v>6.3</v>
      </c>
      <c r="L1056" s="77">
        <v>7.2</v>
      </c>
      <c r="M1056" s="77">
        <v>7.47</v>
      </c>
      <c r="N1056" s="77">
        <v>7.56</v>
      </c>
      <c r="O1056" s="77">
        <v>7.56</v>
      </c>
      <c r="P1056" s="77">
        <v>7.47</v>
      </c>
      <c r="Q1056" s="77">
        <v>7.38</v>
      </c>
      <c r="R1056" s="77">
        <v>7.38</v>
      </c>
      <c r="S1056" s="77">
        <v>7.11</v>
      </c>
      <c r="T1056" s="77">
        <v>6.12</v>
      </c>
      <c r="U1056" s="77">
        <v>2.97</v>
      </c>
      <c r="V1056" s="77">
        <v>0.27</v>
      </c>
      <c r="W1056" s="77">
        <v>0</v>
      </c>
      <c r="X1056" s="77">
        <v>0</v>
      </c>
      <c r="Y1056" s="78">
        <v>0</v>
      </c>
    </row>
    <row r="1057" spans="1:25" x14ac:dyDescent="0.35">
      <c r="A1057" t="s">
        <v>2234</v>
      </c>
      <c r="B1057" s="77">
        <v>0</v>
      </c>
      <c r="C1057" s="77">
        <v>0</v>
      </c>
      <c r="D1057" s="77">
        <v>0</v>
      </c>
      <c r="E1057" s="77">
        <v>0</v>
      </c>
      <c r="F1057" s="77">
        <v>0</v>
      </c>
      <c r="G1057" s="77">
        <v>0</v>
      </c>
      <c r="H1057" s="77">
        <v>0</v>
      </c>
      <c r="I1057" s="77">
        <v>5.8000000000000003E-2</v>
      </c>
      <c r="J1057" s="77">
        <v>0.754</v>
      </c>
      <c r="K1057" s="77">
        <v>2.0299999999999998</v>
      </c>
      <c r="L1057" s="77">
        <v>2.3199999999999998</v>
      </c>
      <c r="M1057" s="77">
        <v>2.407</v>
      </c>
      <c r="N1057" s="77">
        <v>2.4359999999999999</v>
      </c>
      <c r="O1057" s="77">
        <v>2.4359999999999999</v>
      </c>
      <c r="P1057" s="77">
        <v>2.407</v>
      </c>
      <c r="Q1057" s="77">
        <v>2.3780000000000001</v>
      </c>
      <c r="R1057" s="77">
        <v>2.3780000000000001</v>
      </c>
      <c r="S1057" s="77">
        <v>2.2909999999999999</v>
      </c>
      <c r="T1057" s="77">
        <v>1.972</v>
      </c>
      <c r="U1057" s="77">
        <v>0.95699999999999996</v>
      </c>
      <c r="V1057" s="77">
        <v>8.6999999999999994E-2</v>
      </c>
      <c r="W1057" s="77">
        <v>0</v>
      </c>
      <c r="X1057" s="77">
        <v>0</v>
      </c>
      <c r="Y1057" s="78">
        <v>0</v>
      </c>
    </row>
    <row r="1058" spans="1:25" x14ac:dyDescent="0.35">
      <c r="A1058" t="s">
        <v>2235</v>
      </c>
      <c r="B1058" s="77">
        <v>0</v>
      </c>
      <c r="C1058" s="77">
        <v>0</v>
      </c>
      <c r="D1058" s="77">
        <v>0</v>
      </c>
      <c r="E1058" s="77">
        <v>0</v>
      </c>
      <c r="F1058" s="77">
        <v>0</v>
      </c>
      <c r="G1058" s="77">
        <v>0</v>
      </c>
      <c r="H1058" s="77">
        <v>0</v>
      </c>
      <c r="I1058" s="77">
        <v>0.09</v>
      </c>
      <c r="J1058" s="77">
        <v>2.25</v>
      </c>
      <c r="K1058" s="77">
        <v>4.95</v>
      </c>
      <c r="L1058" s="77">
        <v>6.48</v>
      </c>
      <c r="M1058" s="77">
        <v>7.11</v>
      </c>
      <c r="N1058" s="77">
        <v>7.56</v>
      </c>
      <c r="O1058" s="77">
        <v>7.65</v>
      </c>
      <c r="P1058" s="77">
        <v>7.65</v>
      </c>
      <c r="Q1058" s="77">
        <v>7.74</v>
      </c>
      <c r="R1058" s="77">
        <v>7.65</v>
      </c>
      <c r="S1058" s="77">
        <v>0</v>
      </c>
      <c r="T1058" s="77">
        <v>6.12</v>
      </c>
      <c r="U1058" s="77">
        <v>2.0699999999999998</v>
      </c>
      <c r="V1058" s="77">
        <v>0</v>
      </c>
      <c r="W1058" s="77">
        <v>0</v>
      </c>
      <c r="X1058" s="77">
        <v>0</v>
      </c>
      <c r="Y1058" s="78">
        <v>0</v>
      </c>
    </row>
    <row r="1059" spans="1:25" x14ac:dyDescent="0.35">
      <c r="A1059" t="s">
        <v>812</v>
      </c>
      <c r="B1059" s="77">
        <v>0</v>
      </c>
      <c r="C1059" s="77">
        <v>0</v>
      </c>
      <c r="D1059" s="77">
        <v>0</v>
      </c>
      <c r="E1059" s="77">
        <v>0</v>
      </c>
      <c r="F1059" s="77">
        <v>0</v>
      </c>
      <c r="G1059" s="77">
        <v>0</v>
      </c>
      <c r="H1059" s="77">
        <v>0</v>
      </c>
      <c r="I1059" s="77">
        <v>0</v>
      </c>
      <c r="J1059" s="77">
        <v>0.15</v>
      </c>
      <c r="K1059" s="77">
        <v>0.6</v>
      </c>
      <c r="L1059" s="77">
        <v>1.23</v>
      </c>
      <c r="M1059" s="77">
        <v>1.83</v>
      </c>
      <c r="N1059" s="77">
        <v>2.25</v>
      </c>
      <c r="O1059" s="77">
        <v>2.4900000000000002</v>
      </c>
      <c r="P1059" s="77">
        <v>2.52</v>
      </c>
      <c r="Q1059" s="77">
        <v>2.37</v>
      </c>
      <c r="R1059" s="77">
        <v>2.0099999999999998</v>
      </c>
      <c r="S1059" s="77">
        <v>1.5</v>
      </c>
      <c r="T1059" s="77">
        <v>0.84</v>
      </c>
      <c r="U1059" s="77">
        <v>0.24</v>
      </c>
      <c r="V1059" s="77">
        <v>0</v>
      </c>
      <c r="W1059" s="77">
        <v>0</v>
      </c>
      <c r="X1059" s="77">
        <v>0</v>
      </c>
      <c r="Y1059" s="78">
        <v>0</v>
      </c>
    </row>
    <row r="1060" spans="1:25" x14ac:dyDescent="0.35">
      <c r="A1060" t="s">
        <v>2236</v>
      </c>
      <c r="B1060" s="77">
        <v>0</v>
      </c>
      <c r="C1060" s="77">
        <v>0</v>
      </c>
      <c r="D1060" s="77">
        <v>0</v>
      </c>
      <c r="E1060" s="77">
        <v>0</v>
      </c>
      <c r="F1060" s="77">
        <v>0</v>
      </c>
      <c r="G1060" s="77">
        <v>0</v>
      </c>
      <c r="H1060" s="77">
        <v>0</v>
      </c>
      <c r="I1060" s="77">
        <v>0.18</v>
      </c>
      <c r="J1060" s="77">
        <v>2.0699999999999998</v>
      </c>
      <c r="K1060" s="77">
        <v>4.41</v>
      </c>
      <c r="L1060" s="77">
        <v>5.67</v>
      </c>
      <c r="M1060" s="77">
        <v>6.39</v>
      </c>
      <c r="N1060" s="77">
        <v>6.66</v>
      </c>
      <c r="O1060" s="77">
        <v>6.57</v>
      </c>
      <c r="P1060" s="77">
        <v>6.48</v>
      </c>
      <c r="Q1060" s="77">
        <v>6.57</v>
      </c>
      <c r="R1060" s="77">
        <v>6.48</v>
      </c>
      <c r="S1060" s="77">
        <v>6.12</v>
      </c>
      <c r="T1060" s="77">
        <v>4.68</v>
      </c>
      <c r="U1060" s="77">
        <v>1.8</v>
      </c>
      <c r="V1060" s="77">
        <v>0.09</v>
      </c>
      <c r="W1060" s="77">
        <v>0</v>
      </c>
      <c r="X1060" s="77">
        <v>0</v>
      </c>
      <c r="Y1060" s="78">
        <v>0</v>
      </c>
    </row>
    <row r="1061" spans="1:25" x14ac:dyDescent="0.35">
      <c r="A1061" t="s">
        <v>2237</v>
      </c>
      <c r="B1061" s="77">
        <v>0</v>
      </c>
      <c r="C1061" s="77">
        <v>0</v>
      </c>
      <c r="D1061" s="77">
        <v>0</v>
      </c>
      <c r="E1061" s="77">
        <v>0</v>
      </c>
      <c r="F1061" s="77">
        <v>0</v>
      </c>
      <c r="G1061" s="77">
        <v>0</v>
      </c>
      <c r="H1061" s="77">
        <v>0</v>
      </c>
      <c r="I1061" s="77">
        <v>0.18</v>
      </c>
      <c r="J1061" s="77">
        <v>2.7</v>
      </c>
      <c r="K1061" s="77">
        <v>5.85</v>
      </c>
      <c r="L1061" s="77">
        <v>6.93</v>
      </c>
      <c r="M1061" s="77">
        <v>7.47</v>
      </c>
      <c r="N1061" s="77">
        <v>7.65</v>
      </c>
      <c r="O1061" s="77">
        <v>7.74</v>
      </c>
      <c r="P1061" s="77">
        <v>7.65</v>
      </c>
      <c r="Q1061" s="77">
        <v>7.56</v>
      </c>
      <c r="R1061" s="77">
        <v>7.47</v>
      </c>
      <c r="S1061" s="77">
        <v>6.93</v>
      </c>
      <c r="T1061" s="77">
        <v>5.85</v>
      </c>
      <c r="U1061" s="77">
        <v>3.15</v>
      </c>
      <c r="V1061" s="77">
        <v>0.27</v>
      </c>
      <c r="W1061" s="77">
        <v>0</v>
      </c>
      <c r="X1061" s="77">
        <v>0</v>
      </c>
      <c r="Y1061" s="78">
        <v>0</v>
      </c>
    </row>
    <row r="1062" spans="1:25" x14ac:dyDescent="0.35">
      <c r="A1062" t="s">
        <v>2238</v>
      </c>
      <c r="B1062" s="77">
        <v>0</v>
      </c>
      <c r="C1062" s="77">
        <v>0</v>
      </c>
      <c r="D1062" s="77">
        <v>0</v>
      </c>
      <c r="E1062" s="77">
        <v>0</v>
      </c>
      <c r="F1062" s="77">
        <v>0</v>
      </c>
      <c r="G1062" s="77">
        <v>0</v>
      </c>
      <c r="H1062" s="77">
        <v>0</v>
      </c>
      <c r="I1062" s="77">
        <v>0.09</v>
      </c>
      <c r="J1062" s="77">
        <v>2.16</v>
      </c>
      <c r="K1062" s="77">
        <v>4.68</v>
      </c>
      <c r="L1062" s="77">
        <v>5.49</v>
      </c>
      <c r="M1062" s="77">
        <v>5.67</v>
      </c>
      <c r="N1062" s="77">
        <v>5.76</v>
      </c>
      <c r="O1062" s="77">
        <v>5.67</v>
      </c>
      <c r="P1062" s="77">
        <v>5.58</v>
      </c>
      <c r="Q1062" s="77">
        <v>5.49</v>
      </c>
      <c r="R1062" s="77">
        <v>5.22</v>
      </c>
      <c r="S1062" s="77">
        <v>5.04</v>
      </c>
      <c r="T1062" s="77">
        <v>4.2300000000000004</v>
      </c>
      <c r="U1062" s="77">
        <v>1.8</v>
      </c>
      <c r="V1062" s="77">
        <v>0.09</v>
      </c>
      <c r="W1062" s="77">
        <v>0</v>
      </c>
      <c r="X1062" s="77">
        <v>0</v>
      </c>
      <c r="Y1062" s="78">
        <v>0</v>
      </c>
    </row>
    <row r="1063" spans="1:25" x14ac:dyDescent="0.35">
      <c r="A1063" t="s">
        <v>2911</v>
      </c>
      <c r="B1063" s="77">
        <v>0</v>
      </c>
      <c r="C1063" s="77">
        <v>0</v>
      </c>
      <c r="D1063" s="77">
        <v>0</v>
      </c>
      <c r="E1063" s="77">
        <v>0</v>
      </c>
      <c r="F1063" s="77">
        <v>0</v>
      </c>
      <c r="G1063" s="77">
        <v>0</v>
      </c>
      <c r="H1063" s="77">
        <v>0</v>
      </c>
      <c r="I1063" s="77">
        <v>0</v>
      </c>
      <c r="J1063" s="77">
        <v>6.5</v>
      </c>
      <c r="K1063" s="77">
        <v>19.5</v>
      </c>
      <c r="L1063" s="77">
        <v>31</v>
      </c>
      <c r="M1063" s="77">
        <v>39.5</v>
      </c>
      <c r="N1063" s="77">
        <v>45</v>
      </c>
      <c r="O1063" s="77">
        <v>46</v>
      </c>
      <c r="P1063" s="77">
        <v>46</v>
      </c>
      <c r="Q1063" s="77">
        <v>43.5</v>
      </c>
      <c r="R1063" s="77">
        <v>38.5</v>
      </c>
      <c r="S1063" s="77">
        <v>30</v>
      </c>
      <c r="T1063" s="77">
        <v>17.5</v>
      </c>
      <c r="U1063" s="77">
        <v>4.5</v>
      </c>
      <c r="V1063" s="77">
        <v>0</v>
      </c>
      <c r="W1063" s="77">
        <v>0</v>
      </c>
      <c r="X1063" s="77">
        <v>0</v>
      </c>
      <c r="Y1063" s="78">
        <v>0</v>
      </c>
    </row>
    <row r="1064" spans="1:25" x14ac:dyDescent="0.35">
      <c r="A1064" t="s">
        <v>781</v>
      </c>
      <c r="B1064" s="77">
        <v>0</v>
      </c>
      <c r="C1064" s="77">
        <v>0</v>
      </c>
      <c r="D1064" s="77">
        <v>0</v>
      </c>
      <c r="E1064" s="77">
        <v>0</v>
      </c>
      <c r="F1064" s="77">
        <v>0</v>
      </c>
      <c r="G1064" s="77">
        <v>0</v>
      </c>
      <c r="H1064" s="77">
        <v>0</v>
      </c>
      <c r="I1064" s="77">
        <v>0.09</v>
      </c>
      <c r="J1064" s="77">
        <v>2.0699999999999998</v>
      </c>
      <c r="K1064" s="77">
        <v>6.21</v>
      </c>
      <c r="L1064" s="77">
        <v>7.38</v>
      </c>
      <c r="M1064" s="77">
        <v>7.56</v>
      </c>
      <c r="N1064" s="77">
        <v>7.65</v>
      </c>
      <c r="O1064" s="77">
        <v>7.65</v>
      </c>
      <c r="P1064" s="77">
        <v>7.56</v>
      </c>
      <c r="Q1064" s="77">
        <v>7.47</v>
      </c>
      <c r="R1064" s="77">
        <v>7.47</v>
      </c>
      <c r="S1064" s="77">
        <v>7.38</v>
      </c>
      <c r="T1064" s="77">
        <v>6.75</v>
      </c>
      <c r="U1064" s="77">
        <v>3.24</v>
      </c>
      <c r="V1064" s="77">
        <v>0.09</v>
      </c>
      <c r="W1064" s="77">
        <v>0</v>
      </c>
      <c r="X1064" s="77">
        <v>0</v>
      </c>
      <c r="Y1064" s="78">
        <v>0</v>
      </c>
    </row>
    <row r="1065" spans="1:25" x14ac:dyDescent="0.35">
      <c r="A1065" t="s">
        <v>2239</v>
      </c>
      <c r="B1065" s="77">
        <v>0</v>
      </c>
      <c r="C1065" s="77">
        <v>0</v>
      </c>
      <c r="D1065" s="77">
        <v>0</v>
      </c>
      <c r="E1065" s="77">
        <v>0</v>
      </c>
      <c r="F1065" s="77">
        <v>0</v>
      </c>
      <c r="G1065" s="77">
        <v>0</v>
      </c>
      <c r="H1065" s="77">
        <v>0</v>
      </c>
      <c r="I1065" s="77">
        <v>0.09</v>
      </c>
      <c r="J1065" s="77">
        <v>2.25</v>
      </c>
      <c r="K1065" s="77">
        <v>4.95</v>
      </c>
      <c r="L1065" s="77">
        <v>6.48</v>
      </c>
      <c r="M1065" s="77">
        <v>7.11</v>
      </c>
      <c r="N1065" s="77">
        <v>7.56</v>
      </c>
      <c r="O1065" s="77">
        <v>7.65</v>
      </c>
      <c r="P1065" s="77">
        <v>7.65</v>
      </c>
      <c r="Q1065" s="77">
        <v>7.74</v>
      </c>
      <c r="R1065" s="77">
        <v>7.65</v>
      </c>
      <c r="S1065" s="77">
        <v>7.47</v>
      </c>
      <c r="T1065" s="77">
        <v>6.12</v>
      </c>
      <c r="U1065" s="77">
        <v>2.0699999999999998</v>
      </c>
      <c r="V1065" s="77">
        <v>0</v>
      </c>
      <c r="W1065" s="77">
        <v>0</v>
      </c>
      <c r="X1065" s="77">
        <v>0</v>
      </c>
      <c r="Y1065" s="78">
        <v>0</v>
      </c>
    </row>
    <row r="1066" spans="1:25" x14ac:dyDescent="0.35">
      <c r="A1066" t="s">
        <v>1555</v>
      </c>
      <c r="B1066" s="77">
        <v>0</v>
      </c>
      <c r="C1066" s="77">
        <v>0</v>
      </c>
      <c r="D1066" s="77">
        <v>0</v>
      </c>
      <c r="E1066" s="77">
        <v>0</v>
      </c>
      <c r="F1066" s="77">
        <v>0</v>
      </c>
      <c r="G1066" s="77">
        <v>0</v>
      </c>
      <c r="H1066" s="77">
        <v>0</v>
      </c>
      <c r="I1066" s="77">
        <v>2E-3</v>
      </c>
      <c r="J1066" s="77">
        <v>0.04</v>
      </c>
      <c r="K1066" s="77">
        <v>0.09</v>
      </c>
      <c r="L1066" s="77">
        <v>0.112</v>
      </c>
      <c r="M1066" s="77">
        <v>0.122</v>
      </c>
      <c r="N1066" s="77">
        <v>0.13</v>
      </c>
      <c r="O1066" s="77">
        <v>0.13</v>
      </c>
      <c r="P1066" s="77">
        <v>0.128</v>
      </c>
      <c r="Q1066" s="77">
        <v>0.114</v>
      </c>
      <c r="R1066" s="77">
        <v>9.6000000000000002E-2</v>
      </c>
      <c r="S1066" s="77">
        <v>8.7999999999999995E-2</v>
      </c>
      <c r="T1066" s="77">
        <v>7.5999999999999998E-2</v>
      </c>
      <c r="U1066" s="77">
        <v>3.5999999999999997E-2</v>
      </c>
      <c r="V1066" s="77">
        <v>2E-3</v>
      </c>
      <c r="W1066" s="77">
        <v>0</v>
      </c>
      <c r="X1066" s="77">
        <v>0</v>
      </c>
      <c r="Y1066" s="78">
        <v>0</v>
      </c>
    </row>
    <row r="1067" spans="1:25" x14ac:dyDescent="0.35">
      <c r="A1067" t="s">
        <v>766</v>
      </c>
      <c r="B1067" s="77">
        <v>0</v>
      </c>
      <c r="C1067" s="77">
        <v>0</v>
      </c>
      <c r="D1067" s="77">
        <v>0</v>
      </c>
      <c r="E1067" s="77">
        <v>0</v>
      </c>
      <c r="F1067" s="77">
        <v>0</v>
      </c>
      <c r="G1067" s="77">
        <v>0</v>
      </c>
      <c r="H1067" s="77">
        <v>0</v>
      </c>
      <c r="I1067" s="77">
        <v>0.18</v>
      </c>
      <c r="J1067" s="77">
        <v>3.78</v>
      </c>
      <c r="K1067" s="77">
        <v>6.57</v>
      </c>
      <c r="L1067" s="77">
        <v>6.93</v>
      </c>
      <c r="M1067" s="77">
        <v>7.02</v>
      </c>
      <c r="N1067" s="77">
        <v>7.2</v>
      </c>
      <c r="O1067" s="77">
        <v>7.2</v>
      </c>
      <c r="P1067" s="77">
        <v>7.2</v>
      </c>
      <c r="Q1067" s="77">
        <v>6.93</v>
      </c>
      <c r="R1067" s="77">
        <v>6.93</v>
      </c>
      <c r="S1067" s="77">
        <v>6.66</v>
      </c>
      <c r="T1067" s="77">
        <v>5.67</v>
      </c>
      <c r="U1067" s="77">
        <v>2.25</v>
      </c>
      <c r="V1067" s="77">
        <v>0</v>
      </c>
      <c r="W1067" s="77">
        <v>0</v>
      </c>
      <c r="X1067" s="77">
        <v>0</v>
      </c>
      <c r="Y1067" s="78">
        <v>0</v>
      </c>
    </row>
    <row r="1068" spans="1:25" x14ac:dyDescent="0.35">
      <c r="A1068" t="s">
        <v>2241</v>
      </c>
      <c r="B1068" s="77">
        <v>0</v>
      </c>
      <c r="C1068" s="77">
        <v>0</v>
      </c>
      <c r="D1068" s="77">
        <v>0</v>
      </c>
      <c r="E1068" s="77">
        <v>0</v>
      </c>
      <c r="F1068" s="77">
        <v>0</v>
      </c>
      <c r="G1068" s="77">
        <v>0</v>
      </c>
      <c r="H1068" s="77">
        <v>0</v>
      </c>
      <c r="I1068" s="77">
        <v>0.09</v>
      </c>
      <c r="J1068" s="77">
        <v>2.79</v>
      </c>
      <c r="K1068" s="77">
        <v>5.76</v>
      </c>
      <c r="L1068" s="77">
        <v>6.75</v>
      </c>
      <c r="M1068" s="77">
        <v>7.02</v>
      </c>
      <c r="N1068" s="77">
        <v>7.02</v>
      </c>
      <c r="O1068" s="77">
        <v>7.02</v>
      </c>
      <c r="P1068" s="77">
        <v>7.02</v>
      </c>
      <c r="Q1068" s="77">
        <v>6.93</v>
      </c>
      <c r="R1068" s="77">
        <v>6.84</v>
      </c>
      <c r="S1068" s="77">
        <v>6.57</v>
      </c>
      <c r="T1068" s="77">
        <v>5.76</v>
      </c>
      <c r="U1068" s="77">
        <v>2.88</v>
      </c>
      <c r="V1068" s="77">
        <v>0.09</v>
      </c>
      <c r="W1068" s="77">
        <v>0</v>
      </c>
      <c r="X1068" s="77">
        <v>0</v>
      </c>
      <c r="Y1068" s="78">
        <v>0</v>
      </c>
    </row>
    <row r="1069" spans="1:25" x14ac:dyDescent="0.35">
      <c r="A1069" t="s">
        <v>2240</v>
      </c>
      <c r="B1069" s="77">
        <v>0</v>
      </c>
      <c r="C1069" s="77">
        <v>0</v>
      </c>
      <c r="D1069" s="77">
        <v>0</v>
      </c>
      <c r="E1069" s="77">
        <v>0</v>
      </c>
      <c r="F1069" s="77">
        <v>0</v>
      </c>
      <c r="G1069" s="77">
        <v>0</v>
      </c>
      <c r="H1069" s="77">
        <v>0</v>
      </c>
      <c r="I1069" s="77">
        <v>0.09</v>
      </c>
      <c r="J1069" s="77">
        <v>2.79</v>
      </c>
      <c r="K1069" s="77">
        <v>5.76</v>
      </c>
      <c r="L1069" s="77">
        <v>6.75</v>
      </c>
      <c r="M1069" s="77">
        <v>7.02</v>
      </c>
      <c r="N1069" s="77">
        <v>7.02</v>
      </c>
      <c r="O1069" s="77">
        <v>7.02</v>
      </c>
      <c r="P1069" s="77">
        <v>7.02</v>
      </c>
      <c r="Q1069" s="77">
        <v>6.93</v>
      </c>
      <c r="R1069" s="77">
        <v>6.84</v>
      </c>
      <c r="S1069" s="77">
        <v>6.57</v>
      </c>
      <c r="T1069" s="77">
        <v>5.76</v>
      </c>
      <c r="U1069" s="77">
        <v>2.88</v>
      </c>
      <c r="V1069" s="77">
        <v>0.09</v>
      </c>
      <c r="W1069" s="77">
        <v>0</v>
      </c>
      <c r="X1069" s="77">
        <v>0</v>
      </c>
      <c r="Y1069" s="78">
        <v>0</v>
      </c>
    </row>
    <row r="1070" spans="1:25" x14ac:dyDescent="0.35">
      <c r="A1070" t="s">
        <v>2242</v>
      </c>
      <c r="B1070" s="77">
        <v>0</v>
      </c>
      <c r="C1070" s="77">
        <v>0</v>
      </c>
      <c r="D1070" s="77">
        <v>0</v>
      </c>
      <c r="E1070" s="77">
        <v>0</v>
      </c>
      <c r="F1070" s="77">
        <v>0</v>
      </c>
      <c r="G1070" s="77">
        <v>0</v>
      </c>
      <c r="H1070" s="77">
        <v>0</v>
      </c>
      <c r="I1070" s="77">
        <v>0.09</v>
      </c>
      <c r="J1070" s="77">
        <v>1.8</v>
      </c>
      <c r="K1070" s="77">
        <v>4.05</v>
      </c>
      <c r="L1070" s="77">
        <v>5.04</v>
      </c>
      <c r="M1070" s="77">
        <v>5.49</v>
      </c>
      <c r="N1070" s="77">
        <v>5.85</v>
      </c>
      <c r="O1070" s="77">
        <v>5.85</v>
      </c>
      <c r="P1070" s="77">
        <v>5.76</v>
      </c>
      <c r="Q1070" s="77">
        <v>5.13</v>
      </c>
      <c r="R1070" s="77">
        <v>4.32</v>
      </c>
      <c r="S1070" s="77">
        <v>3.96</v>
      </c>
      <c r="T1070" s="77">
        <v>3.42</v>
      </c>
      <c r="U1070" s="77">
        <v>1.62</v>
      </c>
      <c r="V1070" s="77">
        <v>0.09</v>
      </c>
      <c r="W1070" s="77">
        <v>0</v>
      </c>
      <c r="X1070" s="77">
        <v>0</v>
      </c>
      <c r="Y1070" s="78">
        <v>0</v>
      </c>
    </row>
    <row r="1071" spans="1:25" x14ac:dyDescent="0.35">
      <c r="A1071" t="s">
        <v>816</v>
      </c>
      <c r="B1071" s="77">
        <v>0</v>
      </c>
      <c r="C1071" s="77">
        <v>0</v>
      </c>
      <c r="D1071" s="77">
        <v>0</v>
      </c>
      <c r="E1071" s="77">
        <v>0</v>
      </c>
      <c r="F1071" s="77">
        <v>0</v>
      </c>
      <c r="G1071" s="77">
        <v>0</v>
      </c>
      <c r="H1071" s="77">
        <v>0</v>
      </c>
      <c r="I1071" s="77">
        <v>0.03</v>
      </c>
      <c r="J1071" s="77">
        <v>0.84</v>
      </c>
      <c r="K1071" s="77">
        <v>2.16</v>
      </c>
      <c r="L1071" s="77">
        <v>2.61</v>
      </c>
      <c r="M1071" s="77">
        <v>2.7</v>
      </c>
      <c r="N1071" s="77">
        <v>2.73</v>
      </c>
      <c r="O1071" s="77">
        <v>2.73</v>
      </c>
      <c r="P1071" s="77">
        <v>2.7</v>
      </c>
      <c r="Q1071" s="77">
        <v>2.67</v>
      </c>
      <c r="R1071" s="77">
        <v>2.64</v>
      </c>
      <c r="S1071" s="77">
        <v>2.4900000000000002</v>
      </c>
      <c r="T1071" s="77">
        <v>2.0099999999999998</v>
      </c>
      <c r="U1071" s="77">
        <v>0.75</v>
      </c>
      <c r="V1071" s="77">
        <v>0.03</v>
      </c>
      <c r="W1071" s="77">
        <v>0</v>
      </c>
      <c r="X1071" s="77">
        <v>0</v>
      </c>
      <c r="Y1071" s="78">
        <v>0</v>
      </c>
    </row>
    <row r="1072" spans="1:25" x14ac:dyDescent="0.35">
      <c r="A1072" t="s">
        <v>2243</v>
      </c>
      <c r="B1072" s="77">
        <v>0</v>
      </c>
      <c r="C1072" s="77">
        <v>0</v>
      </c>
      <c r="D1072" s="77">
        <v>0</v>
      </c>
      <c r="E1072" s="77">
        <v>0</v>
      </c>
      <c r="F1072" s="77">
        <v>0</v>
      </c>
      <c r="G1072" s="77">
        <v>0</v>
      </c>
      <c r="H1072" s="77">
        <v>0</v>
      </c>
      <c r="I1072" s="77">
        <v>0.18</v>
      </c>
      <c r="J1072" s="77">
        <v>2.0699999999999998</v>
      </c>
      <c r="K1072" s="77">
        <v>4.5</v>
      </c>
      <c r="L1072" s="77">
        <v>5.58</v>
      </c>
      <c r="M1072" s="77">
        <v>6.21</v>
      </c>
      <c r="N1072" s="77">
        <v>6.48</v>
      </c>
      <c r="O1072" s="77">
        <v>6.75</v>
      </c>
      <c r="P1072" s="77">
        <v>6.66</v>
      </c>
      <c r="Q1072" s="77">
        <v>6.66</v>
      </c>
      <c r="R1072" s="77">
        <v>6.39</v>
      </c>
      <c r="S1072" s="77">
        <v>6.12</v>
      </c>
      <c r="T1072" s="77">
        <v>4.95</v>
      </c>
      <c r="U1072" s="77">
        <v>1.89</v>
      </c>
      <c r="V1072" s="77">
        <v>0.09</v>
      </c>
      <c r="W1072" s="77">
        <v>0</v>
      </c>
      <c r="X1072" s="77">
        <v>0</v>
      </c>
      <c r="Y1072" s="78">
        <v>0</v>
      </c>
    </row>
    <row r="1073" spans="1:25" x14ac:dyDescent="0.35">
      <c r="A1073" t="s">
        <v>1558</v>
      </c>
      <c r="B1073" s="77">
        <v>0</v>
      </c>
      <c r="C1073" s="77">
        <v>0</v>
      </c>
      <c r="D1073" s="77">
        <v>0</v>
      </c>
      <c r="E1073" s="77">
        <v>0</v>
      </c>
      <c r="F1073" s="77">
        <v>0</v>
      </c>
      <c r="G1073" s="77">
        <v>0</v>
      </c>
      <c r="H1073" s="77">
        <v>0</v>
      </c>
      <c r="I1073" s="77">
        <v>11.43</v>
      </c>
      <c r="J1073" s="77">
        <v>167.64</v>
      </c>
      <c r="K1073" s="77">
        <v>278.13</v>
      </c>
      <c r="L1073" s="77">
        <v>308.61</v>
      </c>
      <c r="M1073" s="77">
        <v>323.85000000000002</v>
      </c>
      <c r="N1073" s="77">
        <v>0</v>
      </c>
      <c r="O1073" s="77">
        <v>327.66000000000003</v>
      </c>
      <c r="P1073" s="77">
        <v>323.85000000000002</v>
      </c>
      <c r="Q1073" s="77">
        <v>312.42</v>
      </c>
      <c r="R1073" s="77">
        <v>300.99</v>
      </c>
      <c r="S1073" s="77">
        <v>281.94</v>
      </c>
      <c r="T1073" s="77">
        <v>236.22</v>
      </c>
      <c r="U1073" s="77">
        <v>121.92</v>
      </c>
      <c r="V1073" s="77">
        <v>3.81</v>
      </c>
      <c r="W1073" s="77">
        <v>0</v>
      </c>
      <c r="X1073" s="77">
        <v>0</v>
      </c>
      <c r="Y1073" s="78">
        <v>0</v>
      </c>
    </row>
    <row r="1074" spans="1:25" x14ac:dyDescent="0.35">
      <c r="A1074" t="s">
        <v>2244</v>
      </c>
      <c r="B1074" s="77">
        <v>0</v>
      </c>
      <c r="C1074" s="77">
        <v>0</v>
      </c>
      <c r="D1074" s="77">
        <v>0</v>
      </c>
      <c r="E1074" s="77">
        <v>0</v>
      </c>
      <c r="F1074" s="77">
        <v>0</v>
      </c>
      <c r="G1074" s="77">
        <v>0</v>
      </c>
      <c r="H1074" s="77">
        <v>0</v>
      </c>
      <c r="I1074" s="77">
        <v>5.6000000000000001E-2</v>
      </c>
      <c r="J1074" s="77">
        <v>0.84</v>
      </c>
      <c r="K1074" s="77">
        <v>1.82</v>
      </c>
      <c r="L1074" s="77">
        <v>2.1560000000000001</v>
      </c>
      <c r="M1074" s="77">
        <v>2.3239999999999998</v>
      </c>
      <c r="N1074" s="77">
        <v>2.38</v>
      </c>
      <c r="O1074" s="77">
        <v>2.4079999999999999</v>
      </c>
      <c r="P1074" s="77">
        <v>2.38</v>
      </c>
      <c r="Q1074" s="77">
        <v>2.3519999999999999</v>
      </c>
      <c r="R1074" s="77">
        <v>2.3239999999999998</v>
      </c>
      <c r="S1074" s="77">
        <v>2.1560000000000001</v>
      </c>
      <c r="T1074" s="77">
        <v>1.82</v>
      </c>
      <c r="U1074" s="77">
        <v>0.98</v>
      </c>
      <c r="V1074" s="77">
        <v>8.4000000000000005E-2</v>
      </c>
      <c r="W1074" s="77">
        <v>0</v>
      </c>
      <c r="X1074" s="77">
        <v>0</v>
      </c>
      <c r="Y1074" s="78">
        <v>0</v>
      </c>
    </row>
    <row r="1075" spans="1:25" x14ac:dyDescent="0.35">
      <c r="A1075" t="s">
        <v>1579</v>
      </c>
      <c r="B1075" s="77">
        <v>0</v>
      </c>
      <c r="C1075" s="77">
        <v>0</v>
      </c>
      <c r="D1075" s="77">
        <v>0</v>
      </c>
      <c r="E1075" s="77">
        <v>0</v>
      </c>
      <c r="F1075" s="77">
        <v>0</v>
      </c>
      <c r="G1075" s="77">
        <v>0</v>
      </c>
      <c r="H1075" s="77">
        <v>0</v>
      </c>
      <c r="I1075" s="77">
        <v>0.06</v>
      </c>
      <c r="J1075" s="77">
        <v>0.87</v>
      </c>
      <c r="K1075" s="77">
        <v>1.86</v>
      </c>
      <c r="L1075" s="77">
        <v>2.25</v>
      </c>
      <c r="M1075" s="77">
        <v>2.4300000000000002</v>
      </c>
      <c r="N1075" s="77">
        <v>2.52</v>
      </c>
      <c r="O1075" s="77">
        <v>2.5499999999999998</v>
      </c>
      <c r="P1075" s="77">
        <v>2.58</v>
      </c>
      <c r="Q1075" s="77">
        <v>2.52</v>
      </c>
      <c r="R1075" s="77">
        <v>2.4300000000000002</v>
      </c>
      <c r="S1075" s="77">
        <v>2.25</v>
      </c>
      <c r="T1075" s="77">
        <v>1.86</v>
      </c>
      <c r="U1075" s="77">
        <v>0.75</v>
      </c>
      <c r="V1075" s="77">
        <v>0.03</v>
      </c>
      <c r="W1075" s="77">
        <v>0</v>
      </c>
      <c r="X1075" s="77">
        <v>0</v>
      </c>
      <c r="Y1075" s="78">
        <v>0</v>
      </c>
    </row>
    <row r="1076" spans="1:25" x14ac:dyDescent="0.35">
      <c r="A1076" t="s">
        <v>1582</v>
      </c>
      <c r="B1076" s="77">
        <v>0</v>
      </c>
      <c r="C1076" s="77">
        <v>0</v>
      </c>
      <c r="D1076" s="77">
        <v>0</v>
      </c>
      <c r="E1076" s="77">
        <v>0</v>
      </c>
      <c r="F1076" s="77">
        <v>0</v>
      </c>
      <c r="G1076" s="77">
        <v>0</v>
      </c>
      <c r="H1076" s="77">
        <v>0</v>
      </c>
      <c r="I1076" s="77">
        <v>2.7799999999999998E-2</v>
      </c>
      <c r="J1076" s="77">
        <v>0.5282</v>
      </c>
      <c r="K1076" s="77">
        <v>1.2509999999999999</v>
      </c>
      <c r="L1076" s="77">
        <v>1.7791999999999999</v>
      </c>
      <c r="M1076" s="77">
        <v>2.2240000000000002</v>
      </c>
      <c r="N1076" s="77">
        <v>2.3908</v>
      </c>
      <c r="O1076" s="77">
        <v>2.4186000000000001</v>
      </c>
      <c r="P1076" s="77">
        <v>2.4464000000000001</v>
      </c>
      <c r="Q1076" s="77">
        <v>2.4186000000000001</v>
      </c>
      <c r="R1076" s="77">
        <v>2.3351999999999999</v>
      </c>
      <c r="S1076" s="77">
        <v>2.1684000000000001</v>
      </c>
      <c r="T1076" s="77">
        <v>1.7236</v>
      </c>
      <c r="U1076" s="77">
        <v>0.5282</v>
      </c>
      <c r="V1076" s="77">
        <v>2.7799999999999998E-2</v>
      </c>
      <c r="W1076" s="77">
        <v>0</v>
      </c>
      <c r="X1076" s="77">
        <v>0</v>
      </c>
      <c r="Y1076" s="78">
        <v>0</v>
      </c>
    </row>
    <row r="1077" spans="1:25" x14ac:dyDescent="0.35">
      <c r="A1077" t="s">
        <v>798</v>
      </c>
      <c r="B1077" s="77">
        <v>0</v>
      </c>
      <c r="C1077" s="77">
        <v>0</v>
      </c>
      <c r="D1077" s="77">
        <v>0</v>
      </c>
      <c r="E1077" s="77">
        <v>0</v>
      </c>
      <c r="F1077" s="77">
        <v>0</v>
      </c>
      <c r="G1077" s="77">
        <v>0</v>
      </c>
      <c r="H1077" s="77">
        <v>0</v>
      </c>
      <c r="I1077" s="77">
        <v>0.03</v>
      </c>
      <c r="J1077" s="77">
        <v>0.27</v>
      </c>
      <c r="K1077" s="77">
        <v>1.2</v>
      </c>
      <c r="L1077" s="77">
        <v>2.04</v>
      </c>
      <c r="M1077" s="77">
        <v>2.4300000000000002</v>
      </c>
      <c r="N1077" s="77">
        <v>2.52</v>
      </c>
      <c r="O1077" s="77">
        <v>2.5499999999999998</v>
      </c>
      <c r="P1077" s="77">
        <v>2.5499999999999998</v>
      </c>
      <c r="Q1077" s="77">
        <v>2.52</v>
      </c>
      <c r="R1077" s="77">
        <v>2.52</v>
      </c>
      <c r="S1077" s="77">
        <v>2.4300000000000002</v>
      </c>
      <c r="T1077" s="77">
        <v>1.89</v>
      </c>
      <c r="U1077" s="77">
        <v>0.75</v>
      </c>
      <c r="V1077" s="77">
        <v>0.03</v>
      </c>
      <c r="W1077" s="77">
        <v>0</v>
      </c>
      <c r="X1077" s="77">
        <v>0</v>
      </c>
      <c r="Y1077" s="78">
        <v>0</v>
      </c>
    </row>
    <row r="1078" spans="1:25" x14ac:dyDescent="0.35">
      <c r="A1078" t="s">
        <v>2245</v>
      </c>
      <c r="B1078" s="77">
        <v>0</v>
      </c>
      <c r="C1078" s="77">
        <v>0</v>
      </c>
      <c r="D1078" s="77">
        <v>0</v>
      </c>
      <c r="E1078" s="77">
        <v>0</v>
      </c>
      <c r="F1078" s="77">
        <v>0</v>
      </c>
      <c r="G1078" s="77">
        <v>0</v>
      </c>
      <c r="H1078" s="77">
        <v>0</v>
      </c>
      <c r="I1078" s="77">
        <v>0.06</v>
      </c>
      <c r="J1078" s="77">
        <v>0.78</v>
      </c>
      <c r="K1078" s="77">
        <v>2.1</v>
      </c>
      <c r="L1078" s="77">
        <v>2.4</v>
      </c>
      <c r="M1078" s="77">
        <v>2.4900000000000002</v>
      </c>
      <c r="N1078" s="77">
        <v>2.52</v>
      </c>
      <c r="O1078" s="77">
        <v>2.52</v>
      </c>
      <c r="P1078" s="77">
        <v>2.4900000000000002</v>
      </c>
      <c r="Q1078" s="77">
        <v>2.46</v>
      </c>
      <c r="R1078" s="77">
        <v>2.46</v>
      </c>
      <c r="S1078" s="77">
        <v>2.37</v>
      </c>
      <c r="T1078" s="77">
        <v>2.04</v>
      </c>
      <c r="U1078" s="77">
        <v>0.99</v>
      </c>
      <c r="V1078" s="77">
        <v>0.09</v>
      </c>
      <c r="W1078" s="77">
        <v>0</v>
      </c>
      <c r="X1078" s="77">
        <v>0</v>
      </c>
      <c r="Y1078" s="78">
        <v>0</v>
      </c>
    </row>
    <row r="1079" spans="1:25" x14ac:dyDescent="0.35">
      <c r="A1079" t="s">
        <v>2246</v>
      </c>
      <c r="B1079" s="77">
        <v>0</v>
      </c>
      <c r="C1079" s="77">
        <v>0</v>
      </c>
      <c r="D1079" s="77">
        <v>0</v>
      </c>
      <c r="E1079" s="77">
        <v>0</v>
      </c>
      <c r="F1079" s="77">
        <v>0</v>
      </c>
      <c r="G1079" s="77">
        <v>0</v>
      </c>
      <c r="H1079" s="77">
        <v>0</v>
      </c>
      <c r="I1079" s="77">
        <v>5.8000000000000003E-2</v>
      </c>
      <c r="J1079" s="77">
        <v>0.81200000000000006</v>
      </c>
      <c r="K1079" s="77">
        <v>1.798</v>
      </c>
      <c r="L1079" s="77">
        <v>2.0299999999999998</v>
      </c>
      <c r="M1079" s="77">
        <v>2.0880000000000001</v>
      </c>
      <c r="N1079" s="77">
        <v>2.2330000000000001</v>
      </c>
      <c r="O1079" s="77">
        <v>2.2909999999999999</v>
      </c>
      <c r="P1079" s="77">
        <v>2.3780000000000001</v>
      </c>
      <c r="Q1079" s="77">
        <v>2.3780000000000001</v>
      </c>
      <c r="R1079" s="77">
        <v>2.2909999999999999</v>
      </c>
      <c r="S1079" s="77">
        <v>2.262</v>
      </c>
      <c r="T1079" s="77">
        <v>2.1749999999999998</v>
      </c>
      <c r="U1079" s="77">
        <v>1.0149999999999999</v>
      </c>
      <c r="V1079" s="77">
        <v>8.6999999999999994E-2</v>
      </c>
      <c r="W1079" s="77">
        <v>0</v>
      </c>
      <c r="X1079" s="77">
        <v>0</v>
      </c>
      <c r="Y1079" s="78">
        <v>0</v>
      </c>
    </row>
    <row r="1080" spans="1:25" x14ac:dyDescent="0.35">
      <c r="A1080" t="s">
        <v>2247</v>
      </c>
      <c r="B1080" s="77">
        <v>0</v>
      </c>
      <c r="C1080" s="77">
        <v>0</v>
      </c>
      <c r="D1080" s="77">
        <v>0</v>
      </c>
      <c r="E1080" s="77">
        <v>0</v>
      </c>
      <c r="F1080" s="77">
        <v>0</v>
      </c>
      <c r="G1080" s="77">
        <v>0</v>
      </c>
      <c r="H1080" s="77">
        <v>0</v>
      </c>
      <c r="I1080" s="77">
        <v>0.18</v>
      </c>
      <c r="J1080" s="77">
        <v>2.16</v>
      </c>
      <c r="K1080" s="77">
        <v>4.7699999999999996</v>
      </c>
      <c r="L1080" s="77">
        <v>6.03</v>
      </c>
      <c r="M1080" s="77">
        <v>6.66</v>
      </c>
      <c r="N1080" s="77">
        <v>7.02</v>
      </c>
      <c r="O1080" s="77">
        <v>7.2</v>
      </c>
      <c r="P1080" s="77">
        <v>7.11</v>
      </c>
      <c r="Q1080" s="77">
        <v>7.02</v>
      </c>
      <c r="R1080" s="77">
        <v>6.93</v>
      </c>
      <c r="S1080" s="77">
        <v>6.75</v>
      </c>
      <c r="T1080" s="77">
        <v>5.4</v>
      </c>
      <c r="U1080" s="77">
        <v>2.34</v>
      </c>
      <c r="V1080" s="77">
        <v>0.18</v>
      </c>
      <c r="W1080" s="77">
        <v>0</v>
      </c>
      <c r="X1080" s="77">
        <v>0</v>
      </c>
      <c r="Y1080" s="78">
        <v>0</v>
      </c>
    </row>
    <row r="1081" spans="1:25" x14ac:dyDescent="0.35">
      <c r="A1081" t="s">
        <v>1583</v>
      </c>
      <c r="B1081" s="77">
        <v>0</v>
      </c>
      <c r="C1081" s="77">
        <v>0</v>
      </c>
      <c r="D1081" s="77">
        <v>0</v>
      </c>
      <c r="E1081" s="77">
        <v>0</v>
      </c>
      <c r="F1081" s="77">
        <v>0</v>
      </c>
      <c r="G1081" s="77">
        <v>0</v>
      </c>
      <c r="H1081" s="77">
        <v>0</v>
      </c>
      <c r="I1081" s="77">
        <v>2.6304409999999998</v>
      </c>
      <c r="J1081" s="77">
        <v>20.356441</v>
      </c>
      <c r="K1081" s="77">
        <v>43.400241000000001</v>
      </c>
      <c r="L1081" s="77">
        <v>0</v>
      </c>
      <c r="M1081" s="77">
        <v>54.035840999999998</v>
      </c>
      <c r="N1081" s="77">
        <v>54.922141000000003</v>
      </c>
      <c r="O1081" s="77">
        <v>55.808441000000002</v>
      </c>
      <c r="P1081" s="77">
        <v>55.808441000000002</v>
      </c>
      <c r="Q1081" s="77">
        <v>54.922141000000003</v>
      </c>
      <c r="R1081" s="77">
        <v>53.149540999999999</v>
      </c>
      <c r="S1081" s="77">
        <v>49.604340999999998</v>
      </c>
      <c r="T1081" s="77">
        <v>42.513941000000003</v>
      </c>
      <c r="U1081" s="77">
        <v>18.583841</v>
      </c>
      <c r="V1081" s="77">
        <v>0</v>
      </c>
      <c r="W1081" s="77">
        <v>0</v>
      </c>
      <c r="X1081" s="77">
        <v>0</v>
      </c>
      <c r="Y1081" s="78">
        <v>0</v>
      </c>
    </row>
    <row r="1082" spans="1:25" x14ac:dyDescent="0.35">
      <c r="A1082" t="s">
        <v>1584</v>
      </c>
      <c r="B1082" s="77">
        <v>0</v>
      </c>
      <c r="C1082" s="77">
        <v>0</v>
      </c>
      <c r="D1082" s="77">
        <v>0</v>
      </c>
      <c r="E1082" s="77">
        <v>0</v>
      </c>
      <c r="F1082" s="77">
        <v>0</v>
      </c>
      <c r="G1082" s="77">
        <v>0</v>
      </c>
      <c r="H1082" s="77">
        <v>0</v>
      </c>
      <c r="I1082" s="77">
        <v>0.09</v>
      </c>
      <c r="J1082" s="77">
        <v>2.25</v>
      </c>
      <c r="K1082" s="77">
        <v>4.95</v>
      </c>
      <c r="L1082" s="77">
        <v>6.48</v>
      </c>
      <c r="M1082" s="77">
        <v>7.11</v>
      </c>
      <c r="N1082" s="77">
        <v>7.56</v>
      </c>
      <c r="O1082" s="77">
        <v>7.65</v>
      </c>
      <c r="P1082" s="77">
        <v>7.65</v>
      </c>
      <c r="Q1082" s="77">
        <v>7.74</v>
      </c>
      <c r="R1082" s="77">
        <v>7.65</v>
      </c>
      <c r="S1082" s="77">
        <v>7.47</v>
      </c>
      <c r="T1082" s="77">
        <v>6.12</v>
      </c>
      <c r="U1082" s="77">
        <v>2.0699999999999998</v>
      </c>
      <c r="V1082" s="77">
        <v>0</v>
      </c>
      <c r="W1082" s="77">
        <v>0</v>
      </c>
      <c r="X1082" s="77">
        <v>0</v>
      </c>
      <c r="Y1082" s="78">
        <v>0</v>
      </c>
    </row>
    <row r="1083" spans="1:25" x14ac:dyDescent="0.35">
      <c r="A1083" t="s">
        <v>2248</v>
      </c>
      <c r="B1083" s="77">
        <v>0</v>
      </c>
      <c r="C1083" s="77">
        <v>0</v>
      </c>
      <c r="D1083" s="77">
        <v>0</v>
      </c>
      <c r="E1083" s="77">
        <v>0</v>
      </c>
      <c r="F1083" s="77">
        <v>0</v>
      </c>
      <c r="G1083" s="77">
        <v>0</v>
      </c>
      <c r="H1083" s="77">
        <v>0</v>
      </c>
      <c r="I1083" s="77">
        <v>5.3999999999999999E-2</v>
      </c>
      <c r="J1083" s="77">
        <v>0.72899999999999998</v>
      </c>
      <c r="K1083" s="77">
        <v>1.728</v>
      </c>
      <c r="L1083" s="77">
        <v>2.0249999999999999</v>
      </c>
      <c r="M1083" s="77">
        <v>2.1869999999999998</v>
      </c>
      <c r="N1083" s="77">
        <v>2.2410000000000001</v>
      </c>
      <c r="O1083" s="77">
        <v>2.2679999999999998</v>
      </c>
      <c r="P1083" s="77">
        <v>2.2410000000000001</v>
      </c>
      <c r="Q1083" s="77">
        <v>2.2410000000000001</v>
      </c>
      <c r="R1083" s="77">
        <v>2.214</v>
      </c>
      <c r="S1083" s="77">
        <v>2.133</v>
      </c>
      <c r="T1083" s="77">
        <v>1.728</v>
      </c>
      <c r="U1083" s="77">
        <v>0.70199999999999996</v>
      </c>
      <c r="V1083" s="77">
        <v>5.3999999999999999E-2</v>
      </c>
      <c r="W1083" s="77">
        <v>0</v>
      </c>
      <c r="X1083" s="77">
        <v>0</v>
      </c>
      <c r="Y1083" s="78">
        <v>0</v>
      </c>
    </row>
    <row r="1084" spans="1:25" x14ac:dyDescent="0.35">
      <c r="A1084" t="s">
        <v>2913</v>
      </c>
      <c r="B1084" s="77">
        <v>0</v>
      </c>
      <c r="C1084" s="77">
        <v>0</v>
      </c>
      <c r="D1084" s="77">
        <v>0</v>
      </c>
      <c r="E1084" s="77">
        <v>0</v>
      </c>
      <c r="F1084" s="77">
        <v>0</v>
      </c>
      <c r="G1084" s="77">
        <v>0</v>
      </c>
      <c r="H1084" s="77">
        <v>0</v>
      </c>
      <c r="I1084" s="77">
        <v>0.03</v>
      </c>
      <c r="J1084" s="77">
        <v>0.93</v>
      </c>
      <c r="K1084" s="77">
        <v>1.92</v>
      </c>
      <c r="L1084" s="77">
        <v>2.25</v>
      </c>
      <c r="M1084" s="77">
        <v>2.34</v>
      </c>
      <c r="N1084" s="77">
        <v>2.34</v>
      </c>
      <c r="O1084" s="77">
        <v>2.34</v>
      </c>
      <c r="P1084" s="77">
        <v>2.34</v>
      </c>
      <c r="Q1084" s="77">
        <v>2.31</v>
      </c>
      <c r="R1084" s="77">
        <v>2.2799999999999998</v>
      </c>
      <c r="S1084" s="77">
        <v>2.19</v>
      </c>
      <c r="T1084" s="77">
        <v>1.92</v>
      </c>
      <c r="U1084" s="77">
        <v>0.96</v>
      </c>
      <c r="V1084" s="77">
        <v>0.03</v>
      </c>
      <c r="W1084" s="77">
        <v>0</v>
      </c>
      <c r="X1084" s="77">
        <v>0</v>
      </c>
      <c r="Y1084" s="78">
        <v>0</v>
      </c>
    </row>
    <row r="1085" spans="1:25" x14ac:dyDescent="0.35">
      <c r="A1085" t="s">
        <v>2912</v>
      </c>
      <c r="B1085" s="77">
        <v>0</v>
      </c>
      <c r="C1085" s="77">
        <v>0</v>
      </c>
      <c r="D1085" s="77">
        <v>0</v>
      </c>
      <c r="E1085" s="77">
        <v>0</v>
      </c>
      <c r="F1085" s="77">
        <v>0</v>
      </c>
      <c r="G1085" s="77">
        <v>0</v>
      </c>
      <c r="H1085" s="77">
        <v>0</v>
      </c>
      <c r="I1085" s="77">
        <v>2.7E-2</v>
      </c>
      <c r="J1085" s="77">
        <v>0.51300000000000001</v>
      </c>
      <c r="K1085" s="77">
        <v>1.107</v>
      </c>
      <c r="L1085" s="77">
        <v>1.431</v>
      </c>
      <c r="M1085" s="77">
        <v>1.593</v>
      </c>
      <c r="N1085" s="77">
        <v>1.6739999999999999</v>
      </c>
      <c r="O1085" s="77">
        <v>1.728</v>
      </c>
      <c r="P1085" s="77">
        <v>1.7549999999999999</v>
      </c>
      <c r="Q1085" s="77">
        <v>1.7549999999999999</v>
      </c>
      <c r="R1085" s="77">
        <v>1.7549999999999999</v>
      </c>
      <c r="S1085" s="77">
        <v>1.7010000000000001</v>
      </c>
      <c r="T1085" s="77">
        <v>1.5389999999999999</v>
      </c>
      <c r="U1085" s="77">
        <v>0.70199999999999996</v>
      </c>
      <c r="V1085" s="77">
        <v>5.3999999999999999E-2</v>
      </c>
      <c r="W1085" s="77">
        <v>0</v>
      </c>
      <c r="X1085" s="77">
        <v>0</v>
      </c>
      <c r="Y1085" s="78">
        <v>0</v>
      </c>
    </row>
    <row r="1086" spans="1:25" x14ac:dyDescent="0.35">
      <c r="A1086" t="s">
        <v>1585</v>
      </c>
      <c r="B1086" s="77">
        <v>0</v>
      </c>
      <c r="C1086" s="77">
        <v>0</v>
      </c>
      <c r="D1086" s="77">
        <v>0</v>
      </c>
      <c r="E1086" s="77">
        <v>0</v>
      </c>
      <c r="F1086" s="77">
        <v>0</v>
      </c>
      <c r="G1086" s="77">
        <v>0</v>
      </c>
      <c r="H1086" s="77">
        <v>0</v>
      </c>
      <c r="I1086" s="77">
        <v>0.9093</v>
      </c>
      <c r="J1086" s="77">
        <v>25.4604</v>
      </c>
      <c r="K1086" s="77">
        <v>63.651000000000003</v>
      </c>
      <c r="L1086" s="77">
        <v>75.471900000000005</v>
      </c>
      <c r="M1086" s="77">
        <v>78.199799999999996</v>
      </c>
      <c r="N1086" s="77">
        <v>0</v>
      </c>
      <c r="O1086" s="77">
        <v>80.0184</v>
      </c>
      <c r="P1086" s="77">
        <v>80.0184</v>
      </c>
      <c r="Q1086" s="77">
        <v>79.109099999999998</v>
      </c>
      <c r="R1086" s="77">
        <v>77.290499999999994</v>
      </c>
      <c r="S1086" s="77">
        <v>72.744</v>
      </c>
      <c r="T1086" s="77">
        <v>58.1952</v>
      </c>
      <c r="U1086" s="77">
        <v>21.8232</v>
      </c>
      <c r="V1086" s="77">
        <v>0.9093</v>
      </c>
      <c r="W1086" s="77">
        <v>0</v>
      </c>
      <c r="X1086" s="77">
        <v>0</v>
      </c>
      <c r="Y1086" s="78">
        <v>0</v>
      </c>
    </row>
    <row r="1087" spans="1:25" x14ac:dyDescent="0.35">
      <c r="A1087" t="s">
        <v>1586</v>
      </c>
      <c r="B1087" s="77">
        <v>0</v>
      </c>
      <c r="C1087" s="77">
        <v>0</v>
      </c>
      <c r="D1087" s="77">
        <v>0</v>
      </c>
      <c r="E1087" s="77">
        <v>0</v>
      </c>
      <c r="F1087" s="77">
        <v>0</v>
      </c>
      <c r="G1087" s="77">
        <v>0</v>
      </c>
      <c r="H1087" s="77">
        <v>0</v>
      </c>
      <c r="I1087" s="77">
        <v>6.8699999999999997E-2</v>
      </c>
      <c r="J1087" s="77">
        <v>1.3052999999999999</v>
      </c>
      <c r="K1087" s="77">
        <v>3.4350000000000001</v>
      </c>
      <c r="L1087" s="77">
        <v>4.6715999999999998</v>
      </c>
      <c r="M1087" s="77">
        <v>5.2899000000000003</v>
      </c>
      <c r="N1087" s="77">
        <v>5.4272999999999998</v>
      </c>
      <c r="O1087" s="77">
        <v>5.4272999999999998</v>
      </c>
      <c r="P1087" s="77">
        <v>5.5647000000000002</v>
      </c>
      <c r="Q1087" s="77">
        <v>5.5647000000000002</v>
      </c>
      <c r="R1087" s="77">
        <v>5.5647000000000002</v>
      </c>
      <c r="S1087" s="77">
        <v>5.3586</v>
      </c>
      <c r="T1087" s="77">
        <v>4.3281000000000001</v>
      </c>
      <c r="U1087" s="77">
        <v>1.1678999999999999</v>
      </c>
      <c r="V1087" s="77">
        <v>6.8699999999999997E-2</v>
      </c>
      <c r="W1087" s="77">
        <v>0</v>
      </c>
      <c r="X1087" s="77">
        <v>0</v>
      </c>
      <c r="Y1087" s="78">
        <v>0</v>
      </c>
    </row>
    <row r="1088" spans="1:25" x14ac:dyDescent="0.35">
      <c r="A1088" t="s">
        <v>2249</v>
      </c>
      <c r="B1088" s="77">
        <v>0</v>
      </c>
      <c r="C1088" s="77">
        <v>0</v>
      </c>
      <c r="D1088" s="77">
        <v>0</v>
      </c>
      <c r="E1088" s="77">
        <v>0</v>
      </c>
      <c r="F1088" s="77">
        <v>0</v>
      </c>
      <c r="G1088" s="77">
        <v>0</v>
      </c>
      <c r="H1088" s="77">
        <v>0</v>
      </c>
      <c r="I1088" s="77">
        <v>0.1</v>
      </c>
      <c r="J1088" s="77">
        <v>1.3</v>
      </c>
      <c r="K1088" s="77">
        <v>3.5</v>
      </c>
      <c r="L1088" s="77">
        <v>4</v>
      </c>
      <c r="M1088" s="77">
        <v>4.1500000000000004</v>
      </c>
      <c r="N1088" s="77">
        <v>4.2</v>
      </c>
      <c r="O1088" s="77">
        <v>4.2</v>
      </c>
      <c r="P1088" s="77">
        <v>4.1500000000000004</v>
      </c>
      <c r="Q1088" s="77">
        <v>4.0999999999999996</v>
      </c>
      <c r="R1088" s="77">
        <v>4.0999999999999996</v>
      </c>
      <c r="S1088" s="77">
        <v>3.95</v>
      </c>
      <c r="T1088" s="77">
        <v>3.4</v>
      </c>
      <c r="U1088" s="77">
        <v>1.65</v>
      </c>
      <c r="V1088" s="77">
        <v>0.15</v>
      </c>
      <c r="W1088" s="77">
        <v>0</v>
      </c>
      <c r="X1088" s="77">
        <v>0</v>
      </c>
      <c r="Y1088" s="78">
        <v>0</v>
      </c>
    </row>
    <row r="1089" spans="1:25" x14ac:dyDescent="0.35">
      <c r="A1089" t="s">
        <v>2250</v>
      </c>
      <c r="B1089" s="77">
        <v>0</v>
      </c>
      <c r="C1089" s="77">
        <v>0</v>
      </c>
      <c r="D1089" s="77">
        <v>0</v>
      </c>
      <c r="E1089" s="77">
        <v>0</v>
      </c>
      <c r="F1089" s="77">
        <v>0</v>
      </c>
      <c r="G1089" s="77">
        <v>0</v>
      </c>
      <c r="H1089" s="77">
        <v>0</v>
      </c>
      <c r="I1089" s="77">
        <v>8.3000000000000004E-2</v>
      </c>
      <c r="J1089" s="77">
        <v>1.577</v>
      </c>
      <c r="K1089" s="77">
        <v>3.403</v>
      </c>
      <c r="L1089" s="77">
        <v>4.399</v>
      </c>
      <c r="M1089" s="77">
        <v>4.8970000000000002</v>
      </c>
      <c r="N1089" s="77">
        <v>5.1459999999999999</v>
      </c>
      <c r="O1089" s="77">
        <v>5.3120000000000003</v>
      </c>
      <c r="P1089" s="77">
        <v>5.3949999999999996</v>
      </c>
      <c r="Q1089" s="77">
        <v>5.3949999999999996</v>
      </c>
      <c r="R1089" s="77">
        <v>5.3949999999999996</v>
      </c>
      <c r="S1089" s="77">
        <v>5.2290000000000001</v>
      </c>
      <c r="T1089" s="77">
        <v>4.7309999999999999</v>
      </c>
      <c r="U1089" s="77">
        <v>2.1579999999999999</v>
      </c>
      <c r="V1089" s="77">
        <v>0.16600000000000001</v>
      </c>
      <c r="W1089" s="77">
        <v>0</v>
      </c>
      <c r="X1089" s="77">
        <v>0</v>
      </c>
      <c r="Y1089" s="78">
        <v>0</v>
      </c>
    </row>
    <row r="1090" spans="1:25" x14ac:dyDescent="0.35">
      <c r="A1090" t="s">
        <v>2251</v>
      </c>
      <c r="B1090" s="77">
        <v>0</v>
      </c>
      <c r="C1090" s="77">
        <v>0</v>
      </c>
      <c r="D1090" s="77">
        <v>0</v>
      </c>
      <c r="E1090" s="77">
        <v>0</v>
      </c>
      <c r="F1090" s="77">
        <v>0</v>
      </c>
      <c r="G1090" s="77">
        <v>0</v>
      </c>
      <c r="H1090" s="77">
        <v>0</v>
      </c>
      <c r="I1090" s="77">
        <v>2.8000000000000001E-2</v>
      </c>
      <c r="J1090" s="77">
        <v>0.33600000000000002</v>
      </c>
      <c r="K1090" s="77">
        <v>0.86799999999999999</v>
      </c>
      <c r="L1090" s="77">
        <v>1.288</v>
      </c>
      <c r="M1090" s="77">
        <v>1.68</v>
      </c>
      <c r="N1090" s="77">
        <v>2.1280000000000001</v>
      </c>
      <c r="O1090" s="77">
        <v>2.4359999999999999</v>
      </c>
      <c r="P1090" s="77">
        <v>2.5760000000000001</v>
      </c>
      <c r="Q1090" s="77">
        <v>2.6320000000000001</v>
      </c>
      <c r="R1090" s="77">
        <v>2.6320000000000001</v>
      </c>
      <c r="S1090" s="77">
        <v>2.5760000000000001</v>
      </c>
      <c r="T1090" s="77">
        <v>2.1840000000000002</v>
      </c>
      <c r="U1090" s="77">
        <v>0.86799999999999999</v>
      </c>
      <c r="V1090" s="77">
        <v>2.8000000000000001E-2</v>
      </c>
      <c r="W1090" s="77">
        <v>0</v>
      </c>
      <c r="X1090" s="77">
        <v>0</v>
      </c>
      <c r="Y1090" s="78">
        <v>0</v>
      </c>
    </row>
    <row r="1091" spans="1:25" x14ac:dyDescent="0.35">
      <c r="A1091" t="s">
        <v>817</v>
      </c>
      <c r="B1091" s="77">
        <v>0</v>
      </c>
      <c r="C1091" s="77">
        <v>0</v>
      </c>
      <c r="D1091" s="77">
        <v>0</v>
      </c>
      <c r="E1091" s="77">
        <v>0</v>
      </c>
      <c r="F1091" s="77">
        <v>0</v>
      </c>
      <c r="G1091" s="77">
        <v>0</v>
      </c>
      <c r="H1091" s="77">
        <v>0</v>
      </c>
      <c r="I1091" s="77">
        <v>0.09</v>
      </c>
      <c r="J1091" s="77">
        <v>1.1100000000000001</v>
      </c>
      <c r="K1091" s="77">
        <v>1.95</v>
      </c>
      <c r="L1091" s="77">
        <v>2.25</v>
      </c>
      <c r="M1091" s="77">
        <v>2.37</v>
      </c>
      <c r="N1091" s="77">
        <v>2.37</v>
      </c>
      <c r="O1091" s="77">
        <v>2.37</v>
      </c>
      <c r="P1091" s="77">
        <v>2.37</v>
      </c>
      <c r="Q1091" s="77">
        <v>2.34</v>
      </c>
      <c r="R1091" s="77">
        <v>2.34</v>
      </c>
      <c r="S1091" s="77">
        <v>2.13</v>
      </c>
      <c r="T1091" s="77">
        <v>1.29</v>
      </c>
      <c r="U1091" s="77">
        <v>0.21</v>
      </c>
      <c r="V1091" s="77">
        <v>0.03</v>
      </c>
      <c r="W1091" s="77">
        <v>0</v>
      </c>
      <c r="X1091" s="77">
        <v>0</v>
      </c>
      <c r="Y1091" s="78">
        <v>0</v>
      </c>
    </row>
    <row r="1092" spans="1:25" x14ac:dyDescent="0.35">
      <c r="A1092" t="s">
        <v>859</v>
      </c>
      <c r="B1092" s="77">
        <v>0</v>
      </c>
      <c r="C1092" s="77">
        <v>0</v>
      </c>
      <c r="D1092" s="77">
        <v>0</v>
      </c>
      <c r="E1092" s="77">
        <v>0</v>
      </c>
      <c r="F1092" s="77">
        <v>0</v>
      </c>
      <c r="G1092" s="77">
        <v>0</v>
      </c>
      <c r="H1092" s="77">
        <v>0</v>
      </c>
      <c r="I1092" s="77">
        <v>0.03</v>
      </c>
      <c r="J1092" s="77">
        <v>0.9</v>
      </c>
      <c r="K1092" s="77">
        <v>1.89</v>
      </c>
      <c r="L1092" s="77">
        <v>2.2799999999999998</v>
      </c>
      <c r="M1092" s="77">
        <v>2.37</v>
      </c>
      <c r="N1092" s="77">
        <v>2.4</v>
      </c>
      <c r="O1092" s="77">
        <v>2.4</v>
      </c>
      <c r="P1092" s="77">
        <v>2.34</v>
      </c>
      <c r="Q1092" s="77">
        <v>2.31</v>
      </c>
      <c r="R1092" s="77">
        <v>2.2799999999999998</v>
      </c>
      <c r="S1092" s="77">
        <v>2.13</v>
      </c>
      <c r="T1092" s="77">
        <v>1.41</v>
      </c>
      <c r="U1092" s="77">
        <v>0.33</v>
      </c>
      <c r="V1092" s="77">
        <v>0</v>
      </c>
      <c r="W1092" s="77">
        <v>0</v>
      </c>
      <c r="X1092" s="77">
        <v>0</v>
      </c>
      <c r="Y1092" s="78">
        <v>0</v>
      </c>
    </row>
    <row r="1093" spans="1:25" x14ac:dyDescent="0.35">
      <c r="A1093" t="s">
        <v>841</v>
      </c>
      <c r="B1093" s="77">
        <v>0</v>
      </c>
      <c r="C1093" s="77">
        <v>0</v>
      </c>
      <c r="D1093" s="77">
        <v>0</v>
      </c>
      <c r="E1093" s="77">
        <v>0</v>
      </c>
      <c r="F1093" s="77">
        <v>0</v>
      </c>
      <c r="G1093" s="77">
        <v>0</v>
      </c>
      <c r="H1093" s="77">
        <v>0</v>
      </c>
      <c r="I1093" s="77">
        <v>0.02</v>
      </c>
      <c r="J1093" s="77">
        <v>0.34</v>
      </c>
      <c r="K1093" s="77">
        <v>1.02</v>
      </c>
      <c r="L1093" s="77">
        <v>1.48</v>
      </c>
      <c r="M1093" s="77">
        <v>1.58</v>
      </c>
      <c r="N1093" s="77">
        <v>1.7</v>
      </c>
      <c r="O1093" s="77">
        <v>1.76</v>
      </c>
      <c r="P1093" s="77">
        <v>1.76</v>
      </c>
      <c r="Q1093" s="77">
        <v>1.76</v>
      </c>
      <c r="R1093" s="77">
        <v>1.72</v>
      </c>
      <c r="S1093" s="77">
        <v>1.6</v>
      </c>
      <c r="T1093" s="77">
        <v>1</v>
      </c>
      <c r="U1093" s="77">
        <v>0.08</v>
      </c>
      <c r="V1093" s="77">
        <v>0.02</v>
      </c>
      <c r="W1093" s="77">
        <v>0</v>
      </c>
      <c r="X1093" s="77">
        <v>0</v>
      </c>
      <c r="Y1093" s="78">
        <v>0</v>
      </c>
    </row>
    <row r="1094" spans="1:25" x14ac:dyDescent="0.35">
      <c r="A1094" t="s">
        <v>2252</v>
      </c>
      <c r="B1094" s="77">
        <v>0</v>
      </c>
      <c r="C1094" s="77">
        <v>0</v>
      </c>
      <c r="D1094" s="77">
        <v>0</v>
      </c>
      <c r="E1094" s="77">
        <v>0</v>
      </c>
      <c r="F1094" s="77">
        <v>0</v>
      </c>
      <c r="G1094" s="77">
        <v>0</v>
      </c>
      <c r="H1094" s="77">
        <v>0</v>
      </c>
      <c r="I1094" s="77">
        <v>5.1999999999999998E-2</v>
      </c>
      <c r="J1094" s="77">
        <v>0.67600000000000005</v>
      </c>
      <c r="K1094" s="77">
        <v>1.82</v>
      </c>
      <c r="L1094" s="77">
        <v>2.08</v>
      </c>
      <c r="M1094" s="77">
        <v>2.1579999999999999</v>
      </c>
      <c r="N1094" s="77">
        <v>2.1840000000000002</v>
      </c>
      <c r="O1094" s="77">
        <v>2.1840000000000002</v>
      </c>
      <c r="P1094" s="77">
        <v>2.1579999999999999</v>
      </c>
      <c r="Q1094" s="77">
        <v>2.1320000000000001</v>
      </c>
      <c r="R1094" s="77">
        <v>2.1320000000000001</v>
      </c>
      <c r="S1094" s="77">
        <v>2.0539999999999998</v>
      </c>
      <c r="T1094" s="77">
        <v>1.768</v>
      </c>
      <c r="U1094" s="77">
        <v>0.85799999999999998</v>
      </c>
      <c r="V1094" s="77">
        <v>7.8E-2</v>
      </c>
      <c r="W1094" s="77">
        <v>0</v>
      </c>
      <c r="X1094" s="77">
        <v>0</v>
      </c>
      <c r="Y1094" s="78">
        <v>0</v>
      </c>
    </row>
    <row r="1095" spans="1:25" x14ac:dyDescent="0.35">
      <c r="A1095" t="s">
        <v>2253</v>
      </c>
      <c r="B1095" s="77">
        <v>0</v>
      </c>
      <c r="C1095" s="77">
        <v>0</v>
      </c>
      <c r="D1095" s="77">
        <v>0</v>
      </c>
      <c r="E1095" s="77">
        <v>0</v>
      </c>
      <c r="F1095" s="77">
        <v>0</v>
      </c>
      <c r="G1095" s="77">
        <v>0</v>
      </c>
      <c r="H1095" s="77">
        <v>0</v>
      </c>
      <c r="I1095" s="77">
        <v>0.18</v>
      </c>
      <c r="J1095" s="77">
        <v>5.13</v>
      </c>
      <c r="K1095" s="77">
        <v>8.19</v>
      </c>
      <c r="L1095" s="77">
        <v>8.4600000000000009</v>
      </c>
      <c r="M1095" s="77">
        <v>8.4600000000000009</v>
      </c>
      <c r="N1095" s="77">
        <v>8.5500000000000007</v>
      </c>
      <c r="O1095" s="77">
        <v>8.4600000000000009</v>
      </c>
      <c r="P1095" s="77">
        <v>8.19</v>
      </c>
      <c r="Q1095" s="77">
        <v>8.01</v>
      </c>
      <c r="R1095" s="77">
        <v>7.83</v>
      </c>
      <c r="S1095" s="77">
        <v>7.47</v>
      </c>
      <c r="T1095" s="77">
        <v>7.02</v>
      </c>
      <c r="U1095" s="77">
        <v>4.59</v>
      </c>
      <c r="V1095" s="77">
        <v>0.36</v>
      </c>
      <c r="W1095" s="77">
        <v>0.09</v>
      </c>
      <c r="X1095" s="77">
        <v>0</v>
      </c>
      <c r="Y1095" s="78">
        <v>0</v>
      </c>
    </row>
    <row r="1096" spans="1:25" x14ac:dyDescent="0.35">
      <c r="A1096" t="s">
        <v>2254</v>
      </c>
      <c r="B1096" s="77">
        <v>0</v>
      </c>
      <c r="C1096" s="77">
        <v>0</v>
      </c>
      <c r="D1096" s="77">
        <v>0</v>
      </c>
      <c r="E1096" s="77">
        <v>0</v>
      </c>
      <c r="F1096" s="77">
        <v>0</v>
      </c>
      <c r="G1096" s="77">
        <v>0</v>
      </c>
      <c r="H1096" s="77">
        <v>0</v>
      </c>
      <c r="I1096" s="77">
        <v>0.06</v>
      </c>
      <c r="J1096" s="77">
        <v>0.63</v>
      </c>
      <c r="K1096" s="77">
        <v>1.62</v>
      </c>
      <c r="L1096" s="77">
        <v>2.04</v>
      </c>
      <c r="M1096" s="77">
        <v>2.25</v>
      </c>
      <c r="N1096" s="77">
        <v>2.31</v>
      </c>
      <c r="O1096" s="77">
        <v>2.34</v>
      </c>
      <c r="P1096" s="77">
        <v>2.31</v>
      </c>
      <c r="Q1096" s="77">
        <v>2.2799999999999998</v>
      </c>
      <c r="R1096" s="77">
        <v>2.2200000000000002</v>
      </c>
      <c r="S1096" s="77">
        <v>2.04</v>
      </c>
      <c r="T1096" s="77">
        <v>1.65</v>
      </c>
      <c r="U1096" s="77">
        <v>0.72</v>
      </c>
      <c r="V1096" s="77">
        <v>0.06</v>
      </c>
      <c r="W1096" s="77">
        <v>0</v>
      </c>
      <c r="X1096" s="77">
        <v>0</v>
      </c>
      <c r="Y1096" s="78">
        <v>0</v>
      </c>
    </row>
    <row r="1097" spans="1:25" x14ac:dyDescent="0.35">
      <c r="A1097" t="s">
        <v>4529</v>
      </c>
      <c r="B1097" s="77">
        <v>0</v>
      </c>
      <c r="C1097" s="77">
        <v>0</v>
      </c>
      <c r="D1097" s="77">
        <v>0</v>
      </c>
      <c r="E1097" s="77">
        <v>0</v>
      </c>
      <c r="F1097" s="77">
        <v>0</v>
      </c>
      <c r="G1097" s="77">
        <v>0</v>
      </c>
      <c r="H1097" s="77">
        <v>0</v>
      </c>
      <c r="I1097" s="77">
        <v>0.03</v>
      </c>
      <c r="J1097" s="77">
        <v>0.51</v>
      </c>
      <c r="K1097" s="77">
        <v>1.2</v>
      </c>
      <c r="L1097" s="77">
        <v>1.62</v>
      </c>
      <c r="M1097" s="77">
        <v>1.89</v>
      </c>
      <c r="N1097" s="77">
        <v>2.04</v>
      </c>
      <c r="O1097" s="77">
        <v>2.13</v>
      </c>
      <c r="P1097" s="77">
        <v>2.19</v>
      </c>
      <c r="Q1097" s="77">
        <v>2.2200000000000002</v>
      </c>
      <c r="R1097" s="77">
        <v>2.2200000000000002</v>
      </c>
      <c r="S1097" s="77">
        <v>2.13</v>
      </c>
      <c r="T1097" s="77">
        <v>1.62</v>
      </c>
      <c r="U1097" s="77">
        <v>0.66</v>
      </c>
      <c r="V1097" s="77">
        <v>0.03</v>
      </c>
      <c r="W1097" s="77">
        <v>0</v>
      </c>
      <c r="X1097" s="77">
        <v>0</v>
      </c>
      <c r="Y1097" s="78">
        <v>0</v>
      </c>
    </row>
    <row r="1098" spans="1:25" x14ac:dyDescent="0.35">
      <c r="A1098" t="s">
        <v>2257</v>
      </c>
      <c r="B1098" s="77">
        <v>0</v>
      </c>
      <c r="C1098" s="77">
        <v>0</v>
      </c>
      <c r="D1098" s="77">
        <v>0</v>
      </c>
      <c r="E1098" s="77">
        <v>0</v>
      </c>
      <c r="F1098" s="77">
        <v>0</v>
      </c>
      <c r="G1098" s="77">
        <v>0</v>
      </c>
      <c r="H1098" s="77">
        <v>0</v>
      </c>
      <c r="I1098" s="77">
        <v>10.67404</v>
      </c>
      <c r="J1098" s="77">
        <v>141.86444</v>
      </c>
      <c r="K1098" s="77">
        <v>293.55333999999999</v>
      </c>
      <c r="L1098" s="77">
        <v>334.55034000000001</v>
      </c>
      <c r="M1098" s="77">
        <v>346.84944000000002</v>
      </c>
      <c r="N1098" s="77">
        <v>363.24824000000001</v>
      </c>
      <c r="O1098" s="77">
        <v>379.64704</v>
      </c>
      <c r="P1098" s="77">
        <v>371.44763999999998</v>
      </c>
      <c r="Q1098" s="77">
        <v>371.44763999999998</v>
      </c>
      <c r="R1098" s="77">
        <v>355.04883999999998</v>
      </c>
      <c r="S1098" s="77">
        <v>342.74973999999997</v>
      </c>
      <c r="T1098" s="77">
        <v>277.15454</v>
      </c>
      <c r="U1098" s="77">
        <v>100.86744</v>
      </c>
      <c r="V1098" s="77">
        <v>0</v>
      </c>
      <c r="W1098" s="77">
        <v>0</v>
      </c>
      <c r="X1098" s="77">
        <v>0</v>
      </c>
      <c r="Y1098" s="78">
        <v>0</v>
      </c>
    </row>
    <row r="1099" spans="1:25" x14ac:dyDescent="0.35">
      <c r="A1099" t="s">
        <v>2258</v>
      </c>
      <c r="B1099" s="77">
        <v>0</v>
      </c>
      <c r="C1099" s="77">
        <v>0</v>
      </c>
      <c r="D1099" s="77">
        <v>0</v>
      </c>
      <c r="E1099" s="77">
        <v>0</v>
      </c>
      <c r="F1099" s="77">
        <v>0</v>
      </c>
      <c r="G1099" s="77">
        <v>0</v>
      </c>
      <c r="H1099" s="77">
        <v>0</v>
      </c>
      <c r="I1099" s="77">
        <v>0.18</v>
      </c>
      <c r="J1099" s="77">
        <v>2.34</v>
      </c>
      <c r="K1099" s="77">
        <v>6.3</v>
      </c>
      <c r="L1099" s="77">
        <v>7.2</v>
      </c>
      <c r="M1099" s="77">
        <v>7.47</v>
      </c>
      <c r="N1099" s="77">
        <v>7.56</v>
      </c>
      <c r="O1099" s="77">
        <v>7.56</v>
      </c>
      <c r="P1099" s="77">
        <v>7.47</v>
      </c>
      <c r="Q1099" s="77">
        <v>7.38</v>
      </c>
      <c r="R1099" s="77">
        <v>7.38</v>
      </c>
      <c r="S1099" s="77">
        <v>7.11</v>
      </c>
      <c r="T1099" s="77">
        <v>6.12</v>
      </c>
      <c r="U1099" s="77">
        <v>2.97</v>
      </c>
      <c r="V1099" s="77">
        <v>0.27</v>
      </c>
      <c r="W1099" s="77">
        <v>0</v>
      </c>
      <c r="X1099" s="77">
        <v>0</v>
      </c>
      <c r="Y1099" s="78">
        <v>0</v>
      </c>
    </row>
    <row r="1100" spans="1:25" x14ac:dyDescent="0.35">
      <c r="A1100" t="s">
        <v>2260</v>
      </c>
      <c r="B1100" s="77">
        <v>0</v>
      </c>
      <c r="C1100" s="77">
        <v>0</v>
      </c>
      <c r="D1100" s="77">
        <v>0</v>
      </c>
      <c r="E1100" s="77">
        <v>0</v>
      </c>
      <c r="F1100" s="77">
        <v>0</v>
      </c>
      <c r="G1100" s="77">
        <v>0</v>
      </c>
      <c r="H1100" s="77">
        <v>0</v>
      </c>
      <c r="I1100" s="77">
        <v>0.34789744171241899</v>
      </c>
      <c r="J1100" s="77">
        <v>3.5327390983484301</v>
      </c>
      <c r="K1100" s="77">
        <v>6.2953061719463497</v>
      </c>
      <c r="L1100" s="77">
        <v>6.8340969802615898</v>
      </c>
      <c r="M1100" s="77">
        <v>7.0939732380736196</v>
      </c>
      <c r="N1100" s="77">
        <v>7.1746088332657001</v>
      </c>
      <c r="O1100" s="77">
        <v>7.2353512077150803</v>
      </c>
      <c r="P1100" s="77">
        <v>7.2685202595379597</v>
      </c>
      <c r="Q1100" s="77">
        <v>7.1445346332924897</v>
      </c>
      <c r="R1100" s="77">
        <v>0</v>
      </c>
      <c r="S1100" s="77">
        <v>6.9839062163250203</v>
      </c>
      <c r="T1100" s="77">
        <v>5.14471819889462</v>
      </c>
      <c r="U1100" s="77">
        <v>1.8357602037034</v>
      </c>
      <c r="V1100" s="77">
        <v>4.8802980367036598E-2</v>
      </c>
      <c r="W1100" s="77">
        <v>2.3025500953936001E-3</v>
      </c>
      <c r="X1100" s="77">
        <v>3.05903479342027E-5</v>
      </c>
      <c r="Y1100" s="78">
        <v>0</v>
      </c>
    </row>
    <row r="1101" spans="1:25" x14ac:dyDescent="0.35">
      <c r="A1101" t="s">
        <v>2259</v>
      </c>
      <c r="B1101" s="77">
        <v>0</v>
      </c>
      <c r="C1101" s="77">
        <v>0</v>
      </c>
      <c r="D1101" s="77">
        <v>0</v>
      </c>
      <c r="E1101" s="77">
        <v>0</v>
      </c>
      <c r="F1101" s="77">
        <v>0</v>
      </c>
      <c r="G1101" s="77">
        <v>0</v>
      </c>
      <c r="H1101" s="77">
        <v>0</v>
      </c>
      <c r="I1101" s="77">
        <v>0.09</v>
      </c>
      <c r="J1101" s="77">
        <v>1.53</v>
      </c>
      <c r="K1101" s="77">
        <v>3.6</v>
      </c>
      <c r="L1101" s="77">
        <v>4.8600000000000003</v>
      </c>
      <c r="M1101" s="77">
        <v>5.67</v>
      </c>
      <c r="N1101" s="77">
        <v>6.12</v>
      </c>
      <c r="O1101" s="77">
        <v>6.39</v>
      </c>
      <c r="P1101" s="77">
        <v>6.57</v>
      </c>
      <c r="Q1101" s="77">
        <v>6.66</v>
      </c>
      <c r="R1101" s="77">
        <v>6.66</v>
      </c>
      <c r="S1101" s="77">
        <v>6.39</v>
      </c>
      <c r="T1101" s="77">
        <v>4.8600000000000003</v>
      </c>
      <c r="U1101" s="77">
        <v>1.98</v>
      </c>
      <c r="V1101" s="77">
        <v>0.09</v>
      </c>
      <c r="W1101" s="77">
        <v>0</v>
      </c>
      <c r="X1101" s="77">
        <v>0</v>
      </c>
      <c r="Y1101" s="78">
        <v>0</v>
      </c>
    </row>
    <row r="1102" spans="1:25" x14ac:dyDescent="0.35">
      <c r="A1102" t="s">
        <v>2914</v>
      </c>
      <c r="B1102" s="77">
        <v>0</v>
      </c>
      <c r="C1102" s="77">
        <v>0</v>
      </c>
      <c r="D1102" s="77">
        <v>0</v>
      </c>
      <c r="E1102" s="77">
        <v>0</v>
      </c>
      <c r="F1102" s="77">
        <v>0</v>
      </c>
      <c r="G1102" s="77">
        <v>0</v>
      </c>
      <c r="H1102" s="77">
        <v>0</v>
      </c>
      <c r="I1102" s="77">
        <v>0</v>
      </c>
      <c r="J1102" s="77">
        <v>0.45</v>
      </c>
      <c r="K1102" s="77">
        <v>2.34</v>
      </c>
      <c r="L1102" s="77">
        <v>4.41</v>
      </c>
      <c r="M1102" s="77">
        <v>5.94</v>
      </c>
      <c r="N1102" s="77">
        <v>6.93</v>
      </c>
      <c r="O1102" s="77">
        <v>7.47</v>
      </c>
      <c r="P1102" s="77">
        <v>7.56</v>
      </c>
      <c r="Q1102" s="77">
        <v>7.2</v>
      </c>
      <c r="R1102" s="77">
        <v>6.48</v>
      </c>
      <c r="S1102" s="77">
        <v>5.22</v>
      </c>
      <c r="T1102" s="77">
        <v>3.33</v>
      </c>
      <c r="U1102" s="77">
        <v>1.26</v>
      </c>
      <c r="V1102" s="77">
        <v>0.09</v>
      </c>
      <c r="W1102" s="77">
        <v>0</v>
      </c>
      <c r="X1102" s="77">
        <v>0</v>
      </c>
      <c r="Y1102" s="78">
        <v>0</v>
      </c>
    </row>
    <row r="1103" spans="1:25" x14ac:dyDescent="0.35">
      <c r="A1103" t="s">
        <v>2261</v>
      </c>
      <c r="B1103" s="77">
        <v>0</v>
      </c>
      <c r="C1103" s="77">
        <v>0</v>
      </c>
      <c r="D1103" s="77">
        <v>0</v>
      </c>
      <c r="E1103" s="77">
        <v>0</v>
      </c>
      <c r="F1103" s="77">
        <v>0</v>
      </c>
      <c r="G1103" s="77">
        <v>0</v>
      </c>
      <c r="H1103" s="77">
        <v>0</v>
      </c>
      <c r="I1103" s="77">
        <v>0.06</v>
      </c>
      <c r="J1103" s="77">
        <v>0.9</v>
      </c>
      <c r="K1103" s="77">
        <v>1.95</v>
      </c>
      <c r="L1103" s="77">
        <v>2.31</v>
      </c>
      <c r="M1103" s="77">
        <v>2.4900000000000002</v>
      </c>
      <c r="N1103" s="77">
        <v>2.5499999999999998</v>
      </c>
      <c r="O1103" s="77">
        <v>2.58</v>
      </c>
      <c r="P1103" s="77">
        <v>2.5499999999999998</v>
      </c>
      <c r="Q1103" s="77">
        <v>2.52</v>
      </c>
      <c r="R1103" s="77">
        <v>2.4900000000000002</v>
      </c>
      <c r="S1103" s="77">
        <v>2.31</v>
      </c>
      <c r="T1103" s="77">
        <v>1.95</v>
      </c>
      <c r="U1103" s="77">
        <v>1.05</v>
      </c>
      <c r="V1103" s="77">
        <v>0.09</v>
      </c>
      <c r="W1103" s="77">
        <v>0</v>
      </c>
      <c r="X1103" s="77">
        <v>0</v>
      </c>
      <c r="Y1103" s="78">
        <v>0</v>
      </c>
    </row>
    <row r="1104" spans="1:25" x14ac:dyDescent="0.35">
      <c r="A1104" t="s">
        <v>1590</v>
      </c>
      <c r="B1104" s="77">
        <v>0</v>
      </c>
      <c r="C1104" s="77">
        <v>0</v>
      </c>
      <c r="D1104" s="77">
        <v>0</v>
      </c>
      <c r="E1104" s="77">
        <v>0</v>
      </c>
      <c r="F1104" s="77">
        <v>0</v>
      </c>
      <c r="G1104" s="77">
        <v>0</v>
      </c>
      <c r="H1104" s="77">
        <v>0</v>
      </c>
      <c r="I1104" s="77">
        <v>3.49</v>
      </c>
      <c r="J1104" s="77">
        <v>34.458431665474301</v>
      </c>
      <c r="K1104" s="77">
        <v>80.795855617802999</v>
      </c>
      <c r="L1104" s="77">
        <v>87.542413095002701</v>
      </c>
      <c r="M1104" s="77">
        <v>0</v>
      </c>
      <c r="N1104" s="77">
        <v>89.400511022078206</v>
      </c>
      <c r="O1104" s="77">
        <v>88.245355180467101</v>
      </c>
      <c r="P1104" s="77">
        <v>79.5771993450401</v>
      </c>
      <c r="Q1104" s="77">
        <v>81.427867548914406</v>
      </c>
      <c r="R1104" s="77">
        <v>77.084397405316594</v>
      </c>
      <c r="S1104" s="77">
        <v>0</v>
      </c>
      <c r="T1104" s="77">
        <v>73.0882991278757</v>
      </c>
      <c r="U1104" s="77">
        <v>18.361428154111401</v>
      </c>
      <c r="V1104" s="77">
        <v>0</v>
      </c>
      <c r="W1104" s="77">
        <v>0</v>
      </c>
      <c r="X1104" s="77">
        <v>0</v>
      </c>
      <c r="Y1104" s="77">
        <v>0</v>
      </c>
    </row>
    <row r="1105" spans="1:25" x14ac:dyDescent="0.35">
      <c r="A1105" t="s">
        <v>4531</v>
      </c>
      <c r="B1105" s="77">
        <v>0</v>
      </c>
      <c r="C1105" s="77">
        <v>0</v>
      </c>
      <c r="D1105" s="77">
        <v>0</v>
      </c>
      <c r="E1105" s="77">
        <v>0</v>
      </c>
      <c r="F1105" s="77">
        <v>0</v>
      </c>
      <c r="G1105" s="77">
        <v>0</v>
      </c>
      <c r="H1105" s="77">
        <v>0</v>
      </c>
      <c r="I1105" s="77">
        <v>0.03</v>
      </c>
      <c r="J1105" s="77">
        <v>0.45</v>
      </c>
      <c r="K1105" s="77">
        <v>1.1399999999999999</v>
      </c>
      <c r="L1105" s="77">
        <v>1.71</v>
      </c>
      <c r="M1105" s="77">
        <v>1.92</v>
      </c>
      <c r="N1105" s="77">
        <v>2.0099999999999998</v>
      </c>
      <c r="O1105" s="77">
        <v>2.04</v>
      </c>
      <c r="P1105" s="77">
        <v>2.0099999999999998</v>
      </c>
      <c r="Q1105" s="77">
        <v>1.98</v>
      </c>
      <c r="R1105" s="77">
        <v>1.95</v>
      </c>
      <c r="S1105" s="77">
        <v>1.86</v>
      </c>
      <c r="T1105" s="77">
        <v>1.38</v>
      </c>
      <c r="U1105" s="77">
        <v>0.51</v>
      </c>
      <c r="V1105" s="77">
        <v>0.03</v>
      </c>
      <c r="W1105" s="77">
        <v>0</v>
      </c>
      <c r="X1105" s="77">
        <v>0</v>
      </c>
      <c r="Y1105" s="78">
        <v>0</v>
      </c>
    </row>
    <row r="1106" spans="1:25" x14ac:dyDescent="0.35">
      <c r="A1106" t="s">
        <v>2255</v>
      </c>
      <c r="B1106" s="77">
        <v>0</v>
      </c>
      <c r="C1106" s="77">
        <v>0</v>
      </c>
      <c r="D1106" s="77">
        <v>0</v>
      </c>
      <c r="E1106" s="77">
        <v>0</v>
      </c>
      <c r="F1106" s="77">
        <v>0</v>
      </c>
      <c r="G1106" s="77">
        <v>0</v>
      </c>
      <c r="H1106" s="77">
        <v>0</v>
      </c>
      <c r="I1106" s="77">
        <v>0.18</v>
      </c>
      <c r="J1106" s="77">
        <v>2.7</v>
      </c>
      <c r="K1106" s="77">
        <v>5.85</v>
      </c>
      <c r="L1106" s="77">
        <v>6.93</v>
      </c>
      <c r="M1106" s="77">
        <v>7.47</v>
      </c>
      <c r="N1106" s="77">
        <v>7.65</v>
      </c>
      <c r="O1106" s="77">
        <v>7.74</v>
      </c>
      <c r="P1106" s="77">
        <v>7.65</v>
      </c>
      <c r="Q1106" s="77">
        <v>7.56</v>
      </c>
      <c r="R1106" s="77">
        <v>7.47</v>
      </c>
      <c r="S1106" s="77">
        <v>6.93</v>
      </c>
      <c r="T1106" s="77">
        <v>5.85</v>
      </c>
      <c r="U1106" s="77">
        <v>3.15</v>
      </c>
      <c r="V1106" s="77">
        <v>0.27</v>
      </c>
      <c r="W1106" s="77">
        <v>0</v>
      </c>
      <c r="X1106" s="77">
        <v>0</v>
      </c>
      <c r="Y1106" s="78">
        <v>0</v>
      </c>
    </row>
    <row r="1107" spans="1:25" x14ac:dyDescent="0.35">
      <c r="A1107" t="s">
        <v>2256</v>
      </c>
      <c r="B1107" s="77">
        <v>0</v>
      </c>
      <c r="C1107" s="77">
        <v>0</v>
      </c>
      <c r="D1107" s="77">
        <v>0</v>
      </c>
      <c r="E1107" s="77">
        <v>0</v>
      </c>
      <c r="F1107" s="77">
        <v>0</v>
      </c>
      <c r="G1107" s="77">
        <v>0</v>
      </c>
      <c r="H1107" s="77">
        <v>0</v>
      </c>
      <c r="I1107" s="77">
        <v>0.18</v>
      </c>
      <c r="J1107" s="77">
        <v>2.4300000000000002</v>
      </c>
      <c r="K1107" s="77">
        <v>5.76</v>
      </c>
      <c r="L1107" s="77">
        <v>6.84</v>
      </c>
      <c r="M1107" s="77">
        <v>7.2</v>
      </c>
      <c r="N1107" s="77">
        <v>7.38</v>
      </c>
      <c r="O1107" s="77">
        <v>7.38</v>
      </c>
      <c r="P1107" s="77">
        <v>7.29</v>
      </c>
      <c r="Q1107" s="77">
        <v>7.29</v>
      </c>
      <c r="R1107" s="77">
        <v>7.2</v>
      </c>
      <c r="S1107" s="77">
        <v>7.02</v>
      </c>
      <c r="T1107" s="77">
        <v>5.76</v>
      </c>
      <c r="U1107" s="77">
        <v>2.4300000000000002</v>
      </c>
      <c r="V1107" s="77">
        <v>0.18</v>
      </c>
      <c r="W1107" s="77">
        <v>0</v>
      </c>
      <c r="X1107" s="77">
        <v>0</v>
      </c>
      <c r="Y1107" s="78">
        <v>0</v>
      </c>
    </row>
    <row r="1108" spans="1:25" x14ac:dyDescent="0.35">
      <c r="A1108" t="s">
        <v>877</v>
      </c>
      <c r="B1108" s="77">
        <v>0</v>
      </c>
      <c r="C1108" s="77">
        <v>0</v>
      </c>
      <c r="D1108" s="77">
        <v>0</v>
      </c>
      <c r="E1108" s="77">
        <v>0</v>
      </c>
      <c r="F1108" s="77">
        <v>0</v>
      </c>
      <c r="G1108" s="77">
        <v>0</v>
      </c>
      <c r="H1108" s="77">
        <v>0</v>
      </c>
      <c r="I1108" s="77">
        <v>0.18</v>
      </c>
      <c r="J1108" s="77">
        <v>2.88</v>
      </c>
      <c r="K1108" s="77">
        <v>6.93</v>
      </c>
      <c r="L1108" s="77">
        <v>8.5500000000000007</v>
      </c>
      <c r="M1108" s="77">
        <v>8.64</v>
      </c>
      <c r="N1108" s="77">
        <v>8.73</v>
      </c>
      <c r="O1108" s="77">
        <v>8.82</v>
      </c>
      <c r="P1108" s="77">
        <v>8.73</v>
      </c>
      <c r="Q1108" s="77">
        <v>8.73</v>
      </c>
      <c r="R1108" s="77">
        <v>8.4600000000000009</v>
      </c>
      <c r="S1108" s="77">
        <v>8.2799999999999994</v>
      </c>
      <c r="T1108" s="77">
        <v>6.57</v>
      </c>
      <c r="U1108" s="77">
        <v>2.52</v>
      </c>
      <c r="V1108" s="77">
        <v>0.18</v>
      </c>
      <c r="W1108" s="77">
        <v>0</v>
      </c>
      <c r="X1108" s="77">
        <v>0</v>
      </c>
      <c r="Y1108" s="78">
        <v>0</v>
      </c>
    </row>
    <row r="1109" spans="1:25" x14ac:dyDescent="0.35">
      <c r="A1109" t="s">
        <v>2262</v>
      </c>
      <c r="B1109" s="77">
        <v>0</v>
      </c>
      <c r="C1109" s="77">
        <v>0</v>
      </c>
      <c r="D1109" s="77">
        <v>0</v>
      </c>
      <c r="E1109" s="77">
        <v>0</v>
      </c>
      <c r="F1109" s="77">
        <v>0</v>
      </c>
      <c r="G1109" s="77">
        <v>0</v>
      </c>
      <c r="H1109" s="77">
        <v>0</v>
      </c>
      <c r="I1109" s="77">
        <v>0.18</v>
      </c>
      <c r="J1109" s="77">
        <v>2.7</v>
      </c>
      <c r="K1109" s="77">
        <v>5.85</v>
      </c>
      <c r="L1109" s="77">
        <v>6.93</v>
      </c>
      <c r="M1109" s="77">
        <v>7.47</v>
      </c>
      <c r="N1109" s="77">
        <v>7.65</v>
      </c>
      <c r="O1109" s="77">
        <v>7.74</v>
      </c>
      <c r="P1109" s="77">
        <v>7.65</v>
      </c>
      <c r="Q1109" s="77">
        <v>7.56</v>
      </c>
      <c r="R1109" s="77">
        <v>7.47</v>
      </c>
      <c r="S1109" s="77">
        <v>6.93</v>
      </c>
      <c r="T1109" s="77">
        <v>5.85</v>
      </c>
      <c r="U1109" s="77">
        <v>3.15</v>
      </c>
      <c r="V1109" s="77">
        <v>0.27</v>
      </c>
      <c r="W1109" s="77">
        <v>0</v>
      </c>
      <c r="X1109" s="77">
        <v>0</v>
      </c>
      <c r="Y1109" s="78">
        <v>0</v>
      </c>
    </row>
    <row r="1110" spans="1:25" x14ac:dyDescent="0.35">
      <c r="A1110" t="s">
        <v>2915</v>
      </c>
      <c r="B1110" s="77">
        <v>0</v>
      </c>
      <c r="C1110" s="77">
        <v>0</v>
      </c>
      <c r="D1110" s="77">
        <v>0</v>
      </c>
      <c r="E1110" s="77">
        <v>0</v>
      </c>
      <c r="F1110" s="77">
        <v>0</v>
      </c>
      <c r="G1110" s="77">
        <v>0</v>
      </c>
      <c r="H1110" s="77">
        <v>0</v>
      </c>
      <c r="I1110" s="77">
        <v>0.09</v>
      </c>
      <c r="J1110" s="77">
        <v>0.81</v>
      </c>
      <c r="K1110" s="77">
        <v>2.25</v>
      </c>
      <c r="L1110" s="77">
        <v>3.42</v>
      </c>
      <c r="M1110" s="77">
        <v>3.87</v>
      </c>
      <c r="N1110" s="77">
        <v>4.2300000000000004</v>
      </c>
      <c r="O1110" s="77">
        <v>4.32</v>
      </c>
      <c r="P1110" s="77">
        <v>4.5</v>
      </c>
      <c r="Q1110" s="77">
        <v>4.5</v>
      </c>
      <c r="R1110" s="77">
        <v>4.5</v>
      </c>
      <c r="S1110" s="77">
        <v>4.41</v>
      </c>
      <c r="T1110" s="77">
        <v>3.6</v>
      </c>
      <c r="U1110" s="77">
        <v>1.53</v>
      </c>
      <c r="V1110" s="77">
        <v>0.09</v>
      </c>
      <c r="W1110" s="77">
        <v>0</v>
      </c>
      <c r="X1110" s="77">
        <v>0</v>
      </c>
      <c r="Y1110" s="78">
        <v>0</v>
      </c>
    </row>
    <row r="1111" spans="1:25" x14ac:dyDescent="0.35">
      <c r="A1111" t="s">
        <v>803</v>
      </c>
      <c r="B1111" s="77">
        <v>0</v>
      </c>
      <c r="C1111" s="77">
        <v>0</v>
      </c>
      <c r="D1111" s="77">
        <v>0</v>
      </c>
      <c r="E1111" s="77">
        <v>0</v>
      </c>
      <c r="F1111" s="77">
        <v>0</v>
      </c>
      <c r="G1111" s="77">
        <v>0</v>
      </c>
      <c r="H1111" s="77">
        <v>0</v>
      </c>
      <c r="I1111" s="77">
        <v>0.03</v>
      </c>
      <c r="J1111" s="77">
        <v>0.27</v>
      </c>
      <c r="K1111" s="77">
        <v>1.59</v>
      </c>
      <c r="L1111" s="77">
        <v>2.13</v>
      </c>
      <c r="M1111" s="77">
        <v>2.2799999999999998</v>
      </c>
      <c r="N1111" s="77">
        <v>2.31</v>
      </c>
      <c r="O1111" s="77">
        <v>2.31</v>
      </c>
      <c r="P1111" s="77">
        <v>2.31</v>
      </c>
      <c r="Q1111" s="77">
        <v>2.31</v>
      </c>
      <c r="R1111" s="77">
        <v>2.31</v>
      </c>
      <c r="S1111" s="77">
        <v>2.2200000000000002</v>
      </c>
      <c r="T1111" s="77">
        <v>1.86</v>
      </c>
      <c r="U1111" s="77">
        <v>0.69</v>
      </c>
      <c r="V1111" s="77">
        <v>0.03</v>
      </c>
      <c r="W1111" s="77">
        <v>0</v>
      </c>
      <c r="X1111" s="77">
        <v>0</v>
      </c>
      <c r="Y1111" s="78">
        <v>0</v>
      </c>
    </row>
    <row r="1112" spans="1:25" x14ac:dyDescent="0.35">
      <c r="A1112" t="s">
        <v>2916</v>
      </c>
      <c r="B1112" s="77">
        <v>0</v>
      </c>
      <c r="C1112" s="77">
        <v>0</v>
      </c>
      <c r="D1112" s="77">
        <v>0</v>
      </c>
      <c r="E1112" s="77">
        <v>0</v>
      </c>
      <c r="F1112" s="77">
        <v>0</v>
      </c>
      <c r="G1112" s="77">
        <v>0</v>
      </c>
      <c r="H1112" s="77">
        <v>0</v>
      </c>
      <c r="I1112" s="77">
        <v>0.09</v>
      </c>
      <c r="J1112" s="77">
        <v>2.79</v>
      </c>
      <c r="K1112" s="77">
        <v>5.76</v>
      </c>
      <c r="L1112" s="77">
        <v>6.75</v>
      </c>
      <c r="M1112" s="77">
        <v>7.02</v>
      </c>
      <c r="N1112" s="77">
        <v>0</v>
      </c>
      <c r="O1112" s="77">
        <v>7.02</v>
      </c>
      <c r="P1112" s="77">
        <v>7.02</v>
      </c>
      <c r="Q1112" s="77">
        <v>6.93</v>
      </c>
      <c r="R1112" s="77">
        <v>6.84</v>
      </c>
      <c r="S1112" s="77">
        <v>6.57</v>
      </c>
      <c r="T1112" s="77">
        <v>5.76</v>
      </c>
      <c r="U1112" s="77">
        <v>2.88</v>
      </c>
      <c r="V1112" s="77">
        <v>0.09</v>
      </c>
      <c r="W1112" s="77">
        <v>0</v>
      </c>
      <c r="X1112" s="77">
        <v>0</v>
      </c>
      <c r="Y1112" s="78">
        <v>0</v>
      </c>
    </row>
    <row r="1113" spans="1:25" x14ac:dyDescent="0.35">
      <c r="A1113" t="s">
        <v>2263</v>
      </c>
      <c r="B1113" s="77">
        <v>0</v>
      </c>
      <c r="C1113" s="77">
        <v>0</v>
      </c>
      <c r="D1113" s="77">
        <v>0</v>
      </c>
      <c r="E1113" s="77">
        <v>0</v>
      </c>
      <c r="F1113" s="77">
        <v>0</v>
      </c>
      <c r="G1113" s="77">
        <v>0</v>
      </c>
      <c r="H1113" s="77">
        <v>0</v>
      </c>
      <c r="I1113" s="77">
        <v>0.152</v>
      </c>
      <c r="J1113" s="77">
        <v>1.8240000000000001</v>
      </c>
      <c r="K1113" s="77">
        <v>4.0279999999999996</v>
      </c>
      <c r="L1113" s="77">
        <v>5.0919999999999996</v>
      </c>
      <c r="M1113" s="77">
        <v>5.6239999999999997</v>
      </c>
      <c r="N1113" s="77">
        <v>5.9279999999999999</v>
      </c>
      <c r="O1113" s="77">
        <v>6.08</v>
      </c>
      <c r="P1113" s="77">
        <v>6.0039999999999996</v>
      </c>
      <c r="Q1113" s="77">
        <v>5.9279999999999999</v>
      </c>
      <c r="R1113" s="77">
        <v>5.8520000000000003</v>
      </c>
      <c r="S1113" s="77">
        <v>5.7</v>
      </c>
      <c r="T1113" s="77">
        <v>4.5599999999999996</v>
      </c>
      <c r="U1113" s="77">
        <v>1.976</v>
      </c>
      <c r="V1113" s="77">
        <v>0.152</v>
      </c>
      <c r="W1113" s="77">
        <v>0</v>
      </c>
      <c r="X1113" s="77">
        <v>0</v>
      </c>
      <c r="Y1113" s="78">
        <v>0</v>
      </c>
    </row>
    <row r="1114" spans="1:25" x14ac:dyDescent="0.35">
      <c r="A1114" t="s">
        <v>1595</v>
      </c>
      <c r="B1114" s="77">
        <v>0</v>
      </c>
      <c r="C1114" s="77">
        <v>0</v>
      </c>
      <c r="D1114" s="77">
        <v>0</v>
      </c>
      <c r="E1114" s="77">
        <v>0</v>
      </c>
      <c r="F1114" s="77">
        <v>0</v>
      </c>
      <c r="G1114" s="77">
        <v>0</v>
      </c>
      <c r="H1114" s="77">
        <v>0</v>
      </c>
      <c r="I1114" s="77">
        <v>0</v>
      </c>
      <c r="J1114" s="77">
        <v>5.76</v>
      </c>
      <c r="K1114" s="77">
        <v>16.920000000000002</v>
      </c>
      <c r="L1114" s="77">
        <v>24.84</v>
      </c>
      <c r="M1114" s="77">
        <v>0</v>
      </c>
      <c r="N1114" s="77">
        <v>28.44</v>
      </c>
      <c r="O1114" s="77">
        <v>28.44</v>
      </c>
      <c r="P1114" s="77">
        <v>28.44</v>
      </c>
      <c r="Q1114" s="77">
        <v>0</v>
      </c>
      <c r="R1114" s="77">
        <v>28.08</v>
      </c>
      <c r="S1114" s="77">
        <v>0</v>
      </c>
      <c r="T1114" s="77">
        <v>0</v>
      </c>
      <c r="U1114" s="77">
        <v>8.2799999999999994</v>
      </c>
      <c r="V1114" s="77">
        <v>0</v>
      </c>
      <c r="W1114" s="77">
        <v>0</v>
      </c>
      <c r="X1114" s="77">
        <v>0</v>
      </c>
      <c r="Y1114" s="78">
        <v>0</v>
      </c>
    </row>
    <row r="1115" spans="1:25" x14ac:dyDescent="0.35">
      <c r="A1115" t="s">
        <v>2264</v>
      </c>
      <c r="B1115" s="77">
        <v>0</v>
      </c>
      <c r="C1115" s="77">
        <v>0</v>
      </c>
      <c r="D1115" s="77">
        <v>0</v>
      </c>
      <c r="E1115" s="77">
        <v>0</v>
      </c>
      <c r="F1115" s="77">
        <v>0</v>
      </c>
      <c r="G1115" s="77">
        <v>0</v>
      </c>
      <c r="H1115" s="77">
        <v>0</v>
      </c>
      <c r="I1115" s="77">
        <v>0.06</v>
      </c>
      <c r="J1115" s="77">
        <v>1.71</v>
      </c>
      <c r="K1115" s="77">
        <v>2.73</v>
      </c>
      <c r="L1115" s="77">
        <v>2.82</v>
      </c>
      <c r="M1115" s="77">
        <v>2.82</v>
      </c>
      <c r="N1115" s="77">
        <v>2.85</v>
      </c>
      <c r="O1115" s="77">
        <v>2.82</v>
      </c>
      <c r="P1115" s="77">
        <v>2.73</v>
      </c>
      <c r="Q1115" s="77">
        <v>2.67</v>
      </c>
      <c r="R1115" s="77">
        <v>2.61</v>
      </c>
      <c r="S1115" s="77">
        <v>2.4900000000000002</v>
      </c>
      <c r="T1115" s="77">
        <v>2.34</v>
      </c>
      <c r="U1115" s="77">
        <v>1.53</v>
      </c>
      <c r="V1115" s="77">
        <v>0.12</v>
      </c>
      <c r="W1115" s="77">
        <v>0.03</v>
      </c>
      <c r="X1115" s="77">
        <v>0</v>
      </c>
      <c r="Y1115" s="78">
        <v>0</v>
      </c>
    </row>
    <row r="1116" spans="1:25" x14ac:dyDescent="0.35">
      <c r="A1116" t="s">
        <v>852</v>
      </c>
      <c r="B1116" s="77">
        <v>0</v>
      </c>
      <c r="C1116" s="77">
        <v>0</v>
      </c>
      <c r="D1116" s="77">
        <v>0</v>
      </c>
      <c r="E1116" s="77">
        <v>0</v>
      </c>
      <c r="F1116" s="77">
        <v>0</v>
      </c>
      <c r="G1116" s="77">
        <v>0</v>
      </c>
      <c r="H1116" s="77">
        <v>0</v>
      </c>
      <c r="I1116" s="77">
        <v>2.9899999999999999E-2</v>
      </c>
      <c r="J1116" s="77">
        <v>0.68769999999999998</v>
      </c>
      <c r="K1116" s="77">
        <v>1.5248999999999999</v>
      </c>
      <c r="L1116" s="77">
        <v>1.8836999999999999</v>
      </c>
      <c r="M1116" s="77">
        <v>2.0032999999999999</v>
      </c>
      <c r="N1116" s="77">
        <v>2.0331999999999999</v>
      </c>
      <c r="O1116" s="77">
        <v>2.0331999999999999</v>
      </c>
      <c r="P1116" s="77">
        <v>2.0331999999999999</v>
      </c>
      <c r="Q1116" s="77">
        <v>2.0331999999999999</v>
      </c>
      <c r="R1116" s="77">
        <v>1.9734</v>
      </c>
      <c r="S1116" s="77">
        <v>1.8836999999999999</v>
      </c>
      <c r="T1116" s="77">
        <v>1.4352</v>
      </c>
      <c r="U1116" s="77">
        <v>0.53820000000000001</v>
      </c>
      <c r="V1116" s="77">
        <v>2.9899999999999999E-2</v>
      </c>
      <c r="W1116" s="77">
        <v>0</v>
      </c>
      <c r="X1116" s="77">
        <v>0</v>
      </c>
      <c r="Y1116" s="78">
        <v>0</v>
      </c>
    </row>
    <row r="1117" spans="1:25" x14ac:dyDescent="0.35">
      <c r="A1117" t="s">
        <v>2265</v>
      </c>
      <c r="B1117" s="77">
        <v>0</v>
      </c>
      <c r="C1117" s="77">
        <v>0</v>
      </c>
      <c r="D1117" s="77">
        <v>0</v>
      </c>
      <c r="E1117" s="77">
        <v>0</v>
      </c>
      <c r="F1117" s="77">
        <v>0</v>
      </c>
      <c r="G1117" s="77">
        <v>0</v>
      </c>
      <c r="H1117" s="77">
        <v>8.9999999999999993E-3</v>
      </c>
      <c r="I1117" s="77">
        <v>0.60299999999999998</v>
      </c>
      <c r="J1117" s="77">
        <v>1.71</v>
      </c>
      <c r="K1117" s="77">
        <v>3.2669999999999999</v>
      </c>
      <c r="L1117" s="77">
        <v>4.4820000000000002</v>
      </c>
      <c r="M1117" s="77">
        <v>5.274</v>
      </c>
      <c r="N1117" s="77">
        <v>5.5259999999999998</v>
      </c>
      <c r="O1117" s="77">
        <v>5.6070000000000002</v>
      </c>
      <c r="P1117" s="77">
        <v>5.6070000000000002</v>
      </c>
      <c r="Q1117" s="77">
        <v>5.085</v>
      </c>
      <c r="R1117" s="77">
        <v>3.8250000000000002</v>
      </c>
      <c r="S1117" s="77">
        <v>2.484</v>
      </c>
      <c r="T1117" s="77">
        <v>1.3680000000000001</v>
      </c>
      <c r="U1117" s="77">
        <v>0.59399999999999997</v>
      </c>
      <c r="V1117" s="77">
        <v>0.38700000000000001</v>
      </c>
      <c r="W1117" s="77">
        <v>0</v>
      </c>
      <c r="X1117" s="77">
        <v>0</v>
      </c>
      <c r="Y1117" s="78">
        <v>0</v>
      </c>
    </row>
    <row r="1118" spans="1:25" x14ac:dyDescent="0.35">
      <c r="A1118" t="s">
        <v>2266</v>
      </c>
      <c r="B1118" s="77">
        <v>0</v>
      </c>
      <c r="C1118" s="77">
        <v>0</v>
      </c>
      <c r="D1118" s="77">
        <v>0</v>
      </c>
      <c r="E1118" s="77">
        <v>0</v>
      </c>
      <c r="F1118" s="77">
        <v>0</v>
      </c>
      <c r="G1118" s="77">
        <v>0</v>
      </c>
      <c r="H1118" s="77">
        <v>0</v>
      </c>
      <c r="I1118" s="77">
        <v>0</v>
      </c>
      <c r="J1118" s="77">
        <v>0.72</v>
      </c>
      <c r="K1118" s="77">
        <v>2.25</v>
      </c>
      <c r="L1118" s="77">
        <v>4.1399999999999997</v>
      </c>
      <c r="M1118" s="77">
        <v>5.67</v>
      </c>
      <c r="N1118" s="77">
        <v>6.66</v>
      </c>
      <c r="O1118" s="77">
        <v>7.2</v>
      </c>
      <c r="P1118" s="77">
        <v>7.2</v>
      </c>
      <c r="Q1118" s="77">
        <v>6.66</v>
      </c>
      <c r="R1118" s="77">
        <v>5.76</v>
      </c>
      <c r="S1118" s="77">
        <v>4.32</v>
      </c>
      <c r="T1118" s="77">
        <v>2.52</v>
      </c>
      <c r="U1118" s="77">
        <v>0.63</v>
      </c>
      <c r="V1118" s="77">
        <v>0</v>
      </c>
      <c r="W1118" s="77">
        <v>0</v>
      </c>
      <c r="X1118" s="77">
        <v>0</v>
      </c>
      <c r="Y1118" s="78">
        <v>0</v>
      </c>
    </row>
    <row r="1119" spans="1:25" x14ac:dyDescent="0.35">
      <c r="A1119" t="s">
        <v>2267</v>
      </c>
      <c r="B1119" s="77">
        <v>0</v>
      </c>
      <c r="C1119" s="77">
        <v>0</v>
      </c>
      <c r="D1119" s="77">
        <v>0</v>
      </c>
      <c r="E1119" s="77">
        <v>0</v>
      </c>
      <c r="F1119" s="77">
        <v>0</v>
      </c>
      <c r="G1119" s="77">
        <v>0</v>
      </c>
      <c r="H1119" s="77">
        <v>0</v>
      </c>
      <c r="I1119" s="77">
        <v>0.09</v>
      </c>
      <c r="J1119" s="77">
        <v>2.16</v>
      </c>
      <c r="K1119" s="77">
        <v>5.13</v>
      </c>
      <c r="L1119" s="77">
        <v>6.3</v>
      </c>
      <c r="M1119" s="77">
        <v>6.66</v>
      </c>
      <c r="N1119" s="77">
        <v>6.75</v>
      </c>
      <c r="O1119" s="77">
        <v>6.66</v>
      </c>
      <c r="P1119" s="77">
        <v>6.75</v>
      </c>
      <c r="Q1119" s="77">
        <v>6.66</v>
      </c>
      <c r="R1119" s="77">
        <v>6.75</v>
      </c>
      <c r="S1119" s="77">
        <v>6.3</v>
      </c>
      <c r="T1119" s="77">
        <v>5.13</v>
      </c>
      <c r="U1119" s="77">
        <v>1.98</v>
      </c>
      <c r="V1119" s="77">
        <v>0.09</v>
      </c>
      <c r="W1119" s="77">
        <v>0</v>
      </c>
      <c r="X1119" s="77">
        <v>0</v>
      </c>
      <c r="Y1119" s="78">
        <v>0</v>
      </c>
    </row>
    <row r="1120" spans="1:25" x14ac:dyDescent="0.35">
      <c r="A1120" t="s">
        <v>4533</v>
      </c>
      <c r="B1120" s="77">
        <v>0</v>
      </c>
      <c r="C1120" s="77">
        <v>0</v>
      </c>
      <c r="D1120" s="77">
        <v>0</v>
      </c>
      <c r="E1120" s="77">
        <v>0</v>
      </c>
      <c r="F1120" s="77">
        <v>0</v>
      </c>
      <c r="G1120" s="77">
        <v>0</v>
      </c>
      <c r="H1120" s="77">
        <v>0</v>
      </c>
      <c r="I1120" s="77">
        <v>0</v>
      </c>
      <c r="J1120" s="77">
        <v>0</v>
      </c>
      <c r="K1120" s="77">
        <v>0</v>
      </c>
      <c r="L1120" s="77">
        <v>0</v>
      </c>
      <c r="M1120" s="77">
        <v>0</v>
      </c>
      <c r="N1120" s="77">
        <v>0</v>
      </c>
      <c r="O1120" s="77">
        <v>0</v>
      </c>
      <c r="P1120" s="77">
        <v>0</v>
      </c>
      <c r="Q1120" s="77">
        <v>0</v>
      </c>
      <c r="R1120" s="77">
        <v>0</v>
      </c>
      <c r="S1120" s="77">
        <v>0</v>
      </c>
      <c r="T1120" s="77">
        <v>0</v>
      </c>
      <c r="U1120" s="77">
        <v>0</v>
      </c>
      <c r="V1120" s="77">
        <v>0</v>
      </c>
      <c r="W1120" s="77">
        <v>0</v>
      </c>
      <c r="X1120" s="77">
        <v>0</v>
      </c>
      <c r="Y1120" s="78">
        <v>0</v>
      </c>
    </row>
    <row r="1121" spans="1:25" x14ac:dyDescent="0.35">
      <c r="A1121" t="s">
        <v>2268</v>
      </c>
      <c r="B1121" s="77">
        <v>0</v>
      </c>
      <c r="C1121" s="77">
        <v>0</v>
      </c>
      <c r="D1121" s="77">
        <v>0</v>
      </c>
      <c r="E1121" s="77">
        <v>0</v>
      </c>
      <c r="F1121" s="77">
        <v>0</v>
      </c>
      <c r="G1121" s="77">
        <v>0</v>
      </c>
      <c r="H1121" s="77">
        <v>8.9999999999999993E-3</v>
      </c>
      <c r="I1121" s="77">
        <v>0.60299999999999998</v>
      </c>
      <c r="J1121" s="77">
        <v>1.71</v>
      </c>
      <c r="K1121" s="77">
        <v>3.2669999999999999</v>
      </c>
      <c r="L1121" s="77">
        <v>4.4820000000000002</v>
      </c>
      <c r="M1121" s="77">
        <v>5.274</v>
      </c>
      <c r="N1121" s="77">
        <v>5.5259999999999998</v>
      </c>
      <c r="O1121" s="77">
        <v>5.6070000000000002</v>
      </c>
      <c r="P1121" s="77">
        <v>5.6070000000000002</v>
      </c>
      <c r="Q1121" s="77">
        <v>5.085</v>
      </c>
      <c r="R1121" s="77">
        <v>3.8250000000000002</v>
      </c>
      <c r="S1121" s="77">
        <v>2.484</v>
      </c>
      <c r="T1121" s="77">
        <v>1.3680000000000001</v>
      </c>
      <c r="U1121" s="77">
        <v>0.59399999999999997</v>
      </c>
      <c r="V1121" s="77">
        <v>0.38700000000000001</v>
      </c>
      <c r="W1121" s="77">
        <v>0</v>
      </c>
      <c r="X1121" s="77">
        <v>0</v>
      </c>
      <c r="Y1121" s="78">
        <v>0</v>
      </c>
    </row>
    <row r="1122" spans="1:25" x14ac:dyDescent="0.35">
      <c r="A1122" t="s">
        <v>2269</v>
      </c>
      <c r="B1122" s="77">
        <v>0</v>
      </c>
      <c r="C1122" s="77">
        <v>0</v>
      </c>
      <c r="D1122" s="77">
        <v>0</v>
      </c>
      <c r="E1122" s="77">
        <v>0</v>
      </c>
      <c r="F1122" s="77">
        <v>0</v>
      </c>
      <c r="G1122" s="77">
        <v>0</v>
      </c>
      <c r="H1122" s="77">
        <v>0</v>
      </c>
      <c r="I1122" s="77">
        <v>0.06</v>
      </c>
      <c r="J1122" s="77">
        <v>0.9</v>
      </c>
      <c r="K1122" s="77">
        <v>1.95</v>
      </c>
      <c r="L1122" s="77">
        <v>2.31</v>
      </c>
      <c r="M1122" s="77">
        <v>2.4900000000000002</v>
      </c>
      <c r="N1122" s="77">
        <v>2.5499999999999998</v>
      </c>
      <c r="O1122" s="77">
        <v>2.58</v>
      </c>
      <c r="P1122" s="77">
        <v>2.5499999999999998</v>
      </c>
      <c r="Q1122" s="77">
        <v>2.52</v>
      </c>
      <c r="R1122" s="77">
        <v>2.4900000000000002</v>
      </c>
      <c r="S1122" s="77">
        <v>2.31</v>
      </c>
      <c r="T1122" s="77">
        <v>1.95</v>
      </c>
      <c r="U1122" s="77">
        <v>1.05</v>
      </c>
      <c r="V1122" s="77">
        <v>0.09</v>
      </c>
      <c r="W1122" s="77">
        <v>0</v>
      </c>
      <c r="X1122" s="77">
        <v>0</v>
      </c>
      <c r="Y1122" s="78">
        <v>0</v>
      </c>
    </row>
    <row r="1123" spans="1:25" x14ac:dyDescent="0.35">
      <c r="A1123" t="s">
        <v>2270</v>
      </c>
      <c r="B1123" s="77">
        <v>0</v>
      </c>
      <c r="C1123" s="77">
        <v>0</v>
      </c>
      <c r="D1123" s="77">
        <v>0</v>
      </c>
      <c r="E1123" s="77">
        <v>0</v>
      </c>
      <c r="F1123" s="77">
        <v>0</v>
      </c>
      <c r="G1123" s="77">
        <v>0</v>
      </c>
      <c r="H1123" s="77">
        <v>0</v>
      </c>
      <c r="I1123" s="77">
        <v>0.06</v>
      </c>
      <c r="J1123" s="77">
        <v>0.81</v>
      </c>
      <c r="K1123" s="77">
        <v>1.92</v>
      </c>
      <c r="L1123" s="77">
        <v>2.25</v>
      </c>
      <c r="M1123" s="77">
        <v>2.4300000000000002</v>
      </c>
      <c r="N1123" s="77">
        <v>2.4900000000000002</v>
      </c>
      <c r="O1123" s="77">
        <v>2.52</v>
      </c>
      <c r="P1123" s="77">
        <v>2.4900000000000002</v>
      </c>
      <c r="Q1123" s="77">
        <v>2.4900000000000002</v>
      </c>
      <c r="R1123" s="77">
        <v>2.46</v>
      </c>
      <c r="S1123" s="77">
        <v>2.37</v>
      </c>
      <c r="T1123" s="77">
        <v>1.92</v>
      </c>
      <c r="U1123" s="77">
        <v>0.78</v>
      </c>
      <c r="V1123" s="77">
        <v>0.06</v>
      </c>
      <c r="W1123" s="77">
        <v>0</v>
      </c>
      <c r="X1123" s="77">
        <v>0</v>
      </c>
      <c r="Y1123" s="78">
        <v>0</v>
      </c>
    </row>
    <row r="1124" spans="1:25" x14ac:dyDescent="0.35">
      <c r="A1124" t="s">
        <v>2271</v>
      </c>
      <c r="B1124" s="77">
        <v>0</v>
      </c>
      <c r="C1124" s="77">
        <v>0</v>
      </c>
      <c r="D1124" s="77">
        <v>0</v>
      </c>
      <c r="E1124" s="77">
        <v>0</v>
      </c>
      <c r="F1124" s="77">
        <v>0</v>
      </c>
      <c r="G1124" s="77">
        <v>0</v>
      </c>
      <c r="H1124" s="77">
        <v>0</v>
      </c>
      <c r="I1124" s="77">
        <v>0.06</v>
      </c>
      <c r="J1124" s="77">
        <v>0.78</v>
      </c>
      <c r="K1124" s="77">
        <v>2.1</v>
      </c>
      <c r="L1124" s="77">
        <v>2.4</v>
      </c>
      <c r="M1124" s="77">
        <v>2.4900000000000002</v>
      </c>
      <c r="N1124" s="77">
        <v>2.52</v>
      </c>
      <c r="O1124" s="77">
        <v>2.52</v>
      </c>
      <c r="P1124" s="77">
        <v>2.4900000000000002</v>
      </c>
      <c r="Q1124" s="77">
        <v>2.46</v>
      </c>
      <c r="R1124" s="77">
        <v>2.46</v>
      </c>
      <c r="S1124" s="77">
        <v>2.37</v>
      </c>
      <c r="T1124" s="77">
        <v>2.04</v>
      </c>
      <c r="U1124" s="77">
        <v>0.99</v>
      </c>
      <c r="V1124" s="77">
        <v>0.09</v>
      </c>
      <c r="W1124" s="77">
        <v>0</v>
      </c>
      <c r="X1124" s="77">
        <v>0</v>
      </c>
      <c r="Y1124" s="78">
        <v>0</v>
      </c>
    </row>
    <row r="1125" spans="1:25" x14ac:dyDescent="0.35">
      <c r="A1125" t="s">
        <v>2272</v>
      </c>
      <c r="B1125" s="77">
        <v>0</v>
      </c>
      <c r="C1125" s="77">
        <v>0</v>
      </c>
      <c r="D1125" s="77">
        <v>0</v>
      </c>
      <c r="E1125" s="77">
        <v>0</v>
      </c>
      <c r="F1125" s="77">
        <v>0</v>
      </c>
      <c r="G1125" s="77">
        <v>0</v>
      </c>
      <c r="H1125" s="77">
        <v>0</v>
      </c>
      <c r="I1125" s="77">
        <v>0.06</v>
      </c>
      <c r="J1125" s="77">
        <v>0.78</v>
      </c>
      <c r="K1125" s="77">
        <v>2.1</v>
      </c>
      <c r="L1125" s="77">
        <v>2.4</v>
      </c>
      <c r="M1125" s="77">
        <v>2.4900000000000002</v>
      </c>
      <c r="N1125" s="77">
        <v>2.52</v>
      </c>
      <c r="O1125" s="77">
        <v>2.52</v>
      </c>
      <c r="P1125" s="77">
        <v>2.4900000000000002</v>
      </c>
      <c r="Q1125" s="77">
        <v>2.46</v>
      </c>
      <c r="R1125" s="77">
        <v>2.46</v>
      </c>
      <c r="S1125" s="77">
        <v>2.37</v>
      </c>
      <c r="T1125" s="77">
        <v>2.04</v>
      </c>
      <c r="U1125" s="77">
        <v>0.99</v>
      </c>
      <c r="V1125" s="77">
        <v>0.09</v>
      </c>
      <c r="W1125" s="77">
        <v>0</v>
      </c>
      <c r="X1125" s="77">
        <v>0</v>
      </c>
      <c r="Y1125" s="78">
        <v>0</v>
      </c>
    </row>
    <row r="1126" spans="1:25" x14ac:dyDescent="0.35">
      <c r="A1126" t="s">
        <v>2273</v>
      </c>
      <c r="B1126" s="77">
        <v>0</v>
      </c>
      <c r="C1126" s="77">
        <v>0</v>
      </c>
      <c r="D1126" s="77">
        <v>0</v>
      </c>
      <c r="E1126" s="77">
        <v>0</v>
      </c>
      <c r="F1126" s="77">
        <v>0</v>
      </c>
      <c r="G1126" s="77">
        <v>0</v>
      </c>
      <c r="H1126" s="77">
        <v>0</v>
      </c>
      <c r="I1126" s="77">
        <v>0.06</v>
      </c>
      <c r="J1126" s="77">
        <v>0.78</v>
      </c>
      <c r="K1126" s="77">
        <v>2.1</v>
      </c>
      <c r="L1126" s="77">
        <v>2.4</v>
      </c>
      <c r="M1126" s="77">
        <v>2.4900000000000002</v>
      </c>
      <c r="N1126" s="77">
        <v>2.52</v>
      </c>
      <c r="O1126" s="77">
        <v>2.52</v>
      </c>
      <c r="P1126" s="77">
        <v>2.4900000000000002</v>
      </c>
      <c r="Q1126" s="77">
        <v>2.46</v>
      </c>
      <c r="R1126" s="77">
        <v>2.46</v>
      </c>
      <c r="S1126" s="77">
        <v>2.37</v>
      </c>
      <c r="T1126" s="77">
        <v>2.04</v>
      </c>
      <c r="U1126" s="77">
        <v>0.99</v>
      </c>
      <c r="V1126" s="77">
        <v>0.09</v>
      </c>
      <c r="W1126" s="77">
        <v>0</v>
      </c>
      <c r="X1126" s="77">
        <v>0</v>
      </c>
      <c r="Y1126" s="78">
        <v>0</v>
      </c>
    </row>
    <row r="1127" spans="1:25" x14ac:dyDescent="0.35">
      <c r="A1127" t="s">
        <v>2274</v>
      </c>
      <c r="B1127" s="77">
        <v>0</v>
      </c>
      <c r="C1127" s="77">
        <v>0</v>
      </c>
      <c r="D1127" s="77">
        <v>0</v>
      </c>
      <c r="E1127" s="77">
        <v>0</v>
      </c>
      <c r="F1127" s="77">
        <v>0</v>
      </c>
      <c r="G1127" s="77">
        <v>0</v>
      </c>
      <c r="H1127" s="77">
        <v>0</v>
      </c>
      <c r="I1127" s="77">
        <v>0.09</v>
      </c>
      <c r="J1127" s="77">
        <v>1.53</v>
      </c>
      <c r="K1127" s="77">
        <v>3.69</v>
      </c>
      <c r="L1127" s="77">
        <v>5.13</v>
      </c>
      <c r="M1127" s="77">
        <v>5.76</v>
      </c>
      <c r="N1127" s="77">
        <v>5.94</v>
      </c>
      <c r="O1127" s="77">
        <v>6.12</v>
      </c>
      <c r="P1127" s="77">
        <v>6.03</v>
      </c>
      <c r="Q1127" s="77">
        <v>6.03</v>
      </c>
      <c r="R1127" s="77">
        <v>5.94</v>
      </c>
      <c r="S1127" s="77">
        <v>5.67</v>
      </c>
      <c r="T1127" s="77">
        <v>4.59</v>
      </c>
      <c r="U1127" s="77">
        <v>1.8</v>
      </c>
      <c r="V1127" s="77">
        <v>0.09</v>
      </c>
      <c r="W1127" s="77">
        <v>0</v>
      </c>
      <c r="X1127" s="77">
        <v>0</v>
      </c>
      <c r="Y1127" s="78">
        <v>0</v>
      </c>
    </row>
    <row r="1128" spans="1:25" x14ac:dyDescent="0.35">
      <c r="A1128" t="s">
        <v>855</v>
      </c>
      <c r="B1128" s="77">
        <v>0</v>
      </c>
      <c r="C1128" s="77">
        <v>0</v>
      </c>
      <c r="D1128" s="77">
        <v>0</v>
      </c>
      <c r="E1128" s="77">
        <v>0</v>
      </c>
      <c r="F1128" s="77">
        <v>0</v>
      </c>
      <c r="G1128" s="77">
        <v>0</v>
      </c>
      <c r="H1128" s="77">
        <v>0</v>
      </c>
      <c r="I1128" s="77">
        <v>0.03</v>
      </c>
      <c r="J1128" s="77">
        <v>0.72</v>
      </c>
      <c r="K1128" s="77">
        <v>1.56</v>
      </c>
      <c r="L1128" s="77">
        <v>1.83</v>
      </c>
      <c r="M1128" s="77">
        <v>1.89</v>
      </c>
      <c r="N1128" s="77">
        <v>1.92</v>
      </c>
      <c r="O1128" s="77">
        <v>1.89</v>
      </c>
      <c r="P1128" s="77">
        <v>1.86</v>
      </c>
      <c r="Q1128" s="77">
        <v>1.83</v>
      </c>
      <c r="R1128" s="77">
        <v>1.74</v>
      </c>
      <c r="S1128" s="77">
        <v>1.68</v>
      </c>
      <c r="T1128" s="77">
        <v>1.41</v>
      </c>
      <c r="U1128" s="77">
        <v>0.6</v>
      </c>
      <c r="V1128" s="77">
        <v>0.03</v>
      </c>
      <c r="W1128" s="77">
        <v>0</v>
      </c>
      <c r="X1128" s="77">
        <v>0</v>
      </c>
      <c r="Y1128" s="78">
        <v>0</v>
      </c>
    </row>
    <row r="1129" spans="1:25" x14ac:dyDescent="0.35">
      <c r="A1129" t="s">
        <v>2275</v>
      </c>
      <c r="B1129" s="77">
        <v>0</v>
      </c>
      <c r="C1129" s="77">
        <v>0</v>
      </c>
      <c r="D1129" s="77">
        <v>0</v>
      </c>
      <c r="E1129" s="77">
        <v>0</v>
      </c>
      <c r="F1129" s="77">
        <v>0</v>
      </c>
      <c r="G1129" s="77">
        <v>0</v>
      </c>
      <c r="H1129" s="77">
        <v>0</v>
      </c>
      <c r="I1129" s="77">
        <v>0.09</v>
      </c>
      <c r="J1129" s="77">
        <v>2.16</v>
      </c>
      <c r="K1129" s="77">
        <v>4.68</v>
      </c>
      <c r="L1129" s="77">
        <v>5.49</v>
      </c>
      <c r="M1129" s="77">
        <v>5.67</v>
      </c>
      <c r="N1129" s="77">
        <v>5.76</v>
      </c>
      <c r="O1129" s="77">
        <v>5.67</v>
      </c>
      <c r="P1129" s="77">
        <v>5.58</v>
      </c>
      <c r="Q1129" s="77">
        <v>5.49</v>
      </c>
      <c r="R1129" s="77">
        <v>5.22</v>
      </c>
      <c r="S1129" s="77">
        <v>5.04</v>
      </c>
      <c r="T1129" s="77">
        <v>4.2300000000000004</v>
      </c>
      <c r="U1129" s="77">
        <v>1.8</v>
      </c>
      <c r="V1129" s="77">
        <v>0.09</v>
      </c>
      <c r="W1129" s="77">
        <v>0</v>
      </c>
      <c r="X1129" s="77">
        <v>0</v>
      </c>
      <c r="Y1129" s="78">
        <v>0</v>
      </c>
    </row>
    <row r="1130" spans="1:25" x14ac:dyDescent="0.35">
      <c r="A1130" t="s">
        <v>915</v>
      </c>
      <c r="B1130" s="77">
        <v>0</v>
      </c>
      <c r="C1130" s="77">
        <v>0</v>
      </c>
      <c r="D1130" s="77">
        <v>0</v>
      </c>
      <c r="E1130" s="77">
        <v>0</v>
      </c>
      <c r="F1130" s="77">
        <v>0</v>
      </c>
      <c r="G1130" s="77">
        <v>0</v>
      </c>
      <c r="H1130" s="77">
        <v>0</v>
      </c>
      <c r="I1130" s="77">
        <v>0.06</v>
      </c>
      <c r="J1130" s="77">
        <v>0.84</v>
      </c>
      <c r="K1130" s="77">
        <v>2.0699999999999998</v>
      </c>
      <c r="L1130" s="77">
        <v>2.4300000000000002</v>
      </c>
      <c r="M1130" s="77">
        <v>2.5499999999999998</v>
      </c>
      <c r="N1130" s="77">
        <v>2.5499999999999998</v>
      </c>
      <c r="O1130" s="77">
        <v>2.5499999999999998</v>
      </c>
      <c r="P1130" s="77">
        <v>2.58</v>
      </c>
      <c r="Q1130" s="77">
        <v>2.61</v>
      </c>
      <c r="R1130" s="77">
        <v>2.58</v>
      </c>
      <c r="S1130" s="77">
        <v>2.4900000000000002</v>
      </c>
      <c r="T1130" s="77">
        <v>2.13</v>
      </c>
      <c r="U1130" s="77">
        <v>0.99</v>
      </c>
      <c r="V1130" s="77">
        <v>0.06</v>
      </c>
      <c r="W1130" s="77">
        <v>0</v>
      </c>
      <c r="X1130" s="77">
        <v>0</v>
      </c>
      <c r="Y1130" s="78">
        <v>0</v>
      </c>
    </row>
    <row r="1131" spans="1:25" x14ac:dyDescent="0.35">
      <c r="A1131" t="s">
        <v>1599</v>
      </c>
      <c r="B1131" s="77">
        <v>0</v>
      </c>
      <c r="C1131" s="77">
        <v>0</v>
      </c>
      <c r="D1131" s="77">
        <v>0</v>
      </c>
      <c r="E1131" s="77">
        <v>0</v>
      </c>
      <c r="F1131" s="77">
        <v>0</v>
      </c>
      <c r="G1131" s="77">
        <v>0</v>
      </c>
      <c r="H1131" s="77">
        <v>0</v>
      </c>
      <c r="I1131" s="77">
        <v>2.7E-2</v>
      </c>
      <c r="J1131" s="77">
        <v>0.432</v>
      </c>
      <c r="K1131" s="77">
        <v>1.2689999999999999</v>
      </c>
      <c r="L1131" s="77">
        <v>1.7549999999999999</v>
      </c>
      <c r="M1131" s="77">
        <v>1.8360000000000001</v>
      </c>
      <c r="N1131" s="77">
        <v>1.8360000000000001</v>
      </c>
      <c r="O1131" s="77">
        <v>1.8360000000000001</v>
      </c>
      <c r="P1131" s="77">
        <v>1.863</v>
      </c>
      <c r="Q1131" s="77">
        <v>1.863</v>
      </c>
      <c r="R1131" s="77">
        <v>1.863</v>
      </c>
      <c r="S1131" s="77">
        <v>1.782</v>
      </c>
      <c r="T1131" s="77">
        <v>1.4039999999999999</v>
      </c>
      <c r="U1131" s="77">
        <v>0.59399999999999997</v>
      </c>
      <c r="V1131" s="77">
        <v>5.3999999999999999E-2</v>
      </c>
      <c r="W1131" s="77">
        <v>0</v>
      </c>
      <c r="X1131" s="77">
        <v>0</v>
      </c>
      <c r="Y1131" s="78">
        <v>0</v>
      </c>
    </row>
    <row r="1132" spans="1:25" x14ac:dyDescent="0.35">
      <c r="A1132" t="s">
        <v>801</v>
      </c>
      <c r="B1132" s="77">
        <v>0</v>
      </c>
      <c r="C1132" s="77">
        <v>0</v>
      </c>
      <c r="D1132" s="77">
        <v>0</v>
      </c>
      <c r="E1132" s="77">
        <v>0</v>
      </c>
      <c r="F1132" s="77">
        <v>0</v>
      </c>
      <c r="G1132" s="77">
        <v>0</v>
      </c>
      <c r="H1132" s="77">
        <v>0</v>
      </c>
      <c r="I1132" s="77">
        <v>0</v>
      </c>
      <c r="J1132" s="77">
        <v>0.17280000000000001</v>
      </c>
      <c r="K1132" s="77">
        <v>0.63360000000000005</v>
      </c>
      <c r="L1132" s="77">
        <v>1.2672000000000001</v>
      </c>
      <c r="M1132" s="77">
        <v>1.8431999999999999</v>
      </c>
      <c r="N1132" s="77">
        <v>2.1888000000000001</v>
      </c>
      <c r="O1132" s="77">
        <v>2.3328000000000002</v>
      </c>
      <c r="P1132" s="77">
        <v>2.3328000000000002</v>
      </c>
      <c r="Q1132" s="77">
        <v>2.1888000000000001</v>
      </c>
      <c r="R1132" s="77">
        <v>1.9008</v>
      </c>
      <c r="S1132" s="77">
        <v>1.44</v>
      </c>
      <c r="T1132" s="77">
        <v>0.83520000000000005</v>
      </c>
      <c r="U1132" s="77">
        <v>0.25919999999999999</v>
      </c>
      <c r="V1132" s="77">
        <v>0</v>
      </c>
      <c r="W1132" s="77">
        <v>0</v>
      </c>
      <c r="X1132" s="77">
        <v>0</v>
      </c>
      <c r="Y1132" s="78">
        <v>0</v>
      </c>
    </row>
    <row r="1133" spans="1:25" x14ac:dyDescent="0.35">
      <c r="A1133" t="s">
        <v>2276</v>
      </c>
      <c r="B1133" s="77">
        <v>0</v>
      </c>
      <c r="C1133" s="77">
        <v>0</v>
      </c>
      <c r="D1133" s="77">
        <v>0</v>
      </c>
      <c r="E1133" s="77">
        <v>0</v>
      </c>
      <c r="F1133" s="77">
        <v>0</v>
      </c>
      <c r="G1133" s="77">
        <v>0</v>
      </c>
      <c r="H1133" s="77">
        <v>0</v>
      </c>
      <c r="I1133" s="77">
        <v>0</v>
      </c>
      <c r="J1133" s="77">
        <v>0</v>
      </c>
      <c r="K1133" s="77">
        <v>0</v>
      </c>
      <c r="L1133" s="77">
        <v>0</v>
      </c>
      <c r="M1133" s="77">
        <v>0</v>
      </c>
      <c r="N1133" s="77">
        <v>0</v>
      </c>
      <c r="O1133" s="77">
        <v>0</v>
      </c>
      <c r="P1133" s="77">
        <v>0</v>
      </c>
      <c r="Q1133" s="77">
        <v>0</v>
      </c>
      <c r="R1133" s="77">
        <v>0</v>
      </c>
      <c r="S1133" s="77">
        <v>0</v>
      </c>
      <c r="T1133" s="77">
        <v>0</v>
      </c>
      <c r="U1133" s="77">
        <v>0</v>
      </c>
      <c r="V1133" s="77">
        <v>0</v>
      </c>
      <c r="W1133" s="77">
        <v>0</v>
      </c>
      <c r="X1133" s="77">
        <v>0</v>
      </c>
      <c r="Y1133" s="78">
        <v>0</v>
      </c>
    </row>
    <row r="1134" spans="1:25" x14ac:dyDescent="0.35">
      <c r="A1134" t="s">
        <v>1600</v>
      </c>
      <c r="B1134" s="77">
        <v>0</v>
      </c>
      <c r="C1134" s="77">
        <v>0</v>
      </c>
      <c r="D1134" s="77">
        <v>0</v>
      </c>
      <c r="E1134" s="77">
        <v>0</v>
      </c>
      <c r="F1134" s="77">
        <v>0</v>
      </c>
      <c r="G1134" s="77">
        <v>0</v>
      </c>
      <c r="H1134" s="77">
        <v>0</v>
      </c>
      <c r="I1134" s="77">
        <v>0.05</v>
      </c>
      <c r="J1134" s="77">
        <v>0.57499999999999996</v>
      </c>
      <c r="K1134" s="77">
        <v>1.25</v>
      </c>
      <c r="L1134" s="77">
        <v>1.55</v>
      </c>
      <c r="M1134" s="77">
        <v>1.7250000000000001</v>
      </c>
      <c r="N1134" s="77">
        <v>1.8</v>
      </c>
      <c r="O1134" s="77">
        <v>1.875</v>
      </c>
      <c r="P1134" s="77">
        <v>1.85</v>
      </c>
      <c r="Q1134" s="77">
        <v>1.85</v>
      </c>
      <c r="R1134" s="77">
        <v>1.7749999999999999</v>
      </c>
      <c r="S1134" s="77">
        <v>1.7</v>
      </c>
      <c r="T1134" s="77">
        <v>1.375</v>
      </c>
      <c r="U1134" s="77">
        <v>0.52500000000000002</v>
      </c>
      <c r="V1134" s="77">
        <v>2.5000000000000001E-2</v>
      </c>
      <c r="W1134" s="77">
        <v>0</v>
      </c>
      <c r="X1134" s="77">
        <v>0</v>
      </c>
      <c r="Y1134" s="78">
        <v>0</v>
      </c>
    </row>
    <row r="1135" spans="1:25" x14ac:dyDescent="0.35">
      <c r="A1135" t="s">
        <v>1601</v>
      </c>
      <c r="B1135" s="77">
        <v>0</v>
      </c>
      <c r="C1135" s="77">
        <v>0</v>
      </c>
      <c r="D1135" s="77">
        <v>0</v>
      </c>
      <c r="E1135" s="77">
        <v>0</v>
      </c>
      <c r="F1135" s="77">
        <v>0</v>
      </c>
      <c r="G1135" s="77">
        <v>0</v>
      </c>
      <c r="H1135" s="77">
        <v>0</v>
      </c>
      <c r="I1135" s="77">
        <v>0.18</v>
      </c>
      <c r="J1135" s="77">
        <v>2.7</v>
      </c>
      <c r="K1135" s="77">
        <v>5.85</v>
      </c>
      <c r="L1135" s="77">
        <v>6.93</v>
      </c>
      <c r="M1135" s="77">
        <v>7.47</v>
      </c>
      <c r="N1135" s="77">
        <v>7.65</v>
      </c>
      <c r="O1135" s="77">
        <v>7.74</v>
      </c>
      <c r="P1135" s="77">
        <v>7.65</v>
      </c>
      <c r="Q1135" s="77">
        <v>7.56</v>
      </c>
      <c r="R1135" s="77">
        <v>7.47</v>
      </c>
      <c r="S1135" s="77">
        <v>6.93</v>
      </c>
      <c r="T1135" s="77">
        <v>5.85</v>
      </c>
      <c r="U1135" s="77">
        <v>3.15</v>
      </c>
      <c r="V1135" s="77">
        <v>0.27</v>
      </c>
      <c r="W1135" s="77">
        <v>0</v>
      </c>
      <c r="X1135" s="77">
        <v>0</v>
      </c>
      <c r="Y1135" s="78">
        <v>0</v>
      </c>
    </row>
    <row r="1136" spans="1:25" x14ac:dyDescent="0.35">
      <c r="A1136" t="s">
        <v>888</v>
      </c>
      <c r="B1136" s="77">
        <v>0</v>
      </c>
      <c r="C1136" s="77">
        <v>0</v>
      </c>
      <c r="D1136" s="77">
        <v>0</v>
      </c>
      <c r="E1136" s="77">
        <v>0</v>
      </c>
      <c r="F1136" s="77">
        <v>0</v>
      </c>
      <c r="G1136" s="77">
        <v>0</v>
      </c>
      <c r="H1136" s="77">
        <v>0</v>
      </c>
      <c r="I1136" s="77">
        <v>5.6000000000000001E-2</v>
      </c>
      <c r="J1136" s="77">
        <v>0.64400000000000002</v>
      </c>
      <c r="K1136" s="77">
        <v>1.4</v>
      </c>
      <c r="L1136" s="77">
        <v>1.736</v>
      </c>
      <c r="M1136" s="77">
        <v>1.9319999999999999</v>
      </c>
      <c r="N1136" s="77">
        <v>2.016</v>
      </c>
      <c r="O1136" s="77">
        <v>2.1</v>
      </c>
      <c r="P1136" s="77">
        <v>2.0720000000000001</v>
      </c>
      <c r="Q1136" s="77">
        <v>2.0720000000000001</v>
      </c>
      <c r="R1136" s="77">
        <v>1.988</v>
      </c>
      <c r="S1136" s="77">
        <v>1.9039999999999999</v>
      </c>
      <c r="T1136" s="77">
        <v>1.54</v>
      </c>
      <c r="U1136" s="77">
        <v>0.58799999999999997</v>
      </c>
      <c r="V1136" s="77">
        <v>2.8000000000000001E-2</v>
      </c>
      <c r="W1136" s="77">
        <v>0</v>
      </c>
      <c r="X1136" s="77">
        <v>0</v>
      </c>
      <c r="Y1136" s="78">
        <v>0</v>
      </c>
    </row>
    <row r="1137" spans="1:25" x14ac:dyDescent="0.35">
      <c r="A1137" t="s">
        <v>2277</v>
      </c>
      <c r="B1137" s="77">
        <v>0</v>
      </c>
      <c r="C1137" s="77">
        <v>0</v>
      </c>
      <c r="D1137" s="77">
        <v>0</v>
      </c>
      <c r="E1137" s="77">
        <v>0</v>
      </c>
      <c r="F1137" s="77">
        <v>0</v>
      </c>
      <c r="G1137" s="77">
        <v>0</v>
      </c>
      <c r="H1137" s="77">
        <v>0</v>
      </c>
      <c r="I1137" s="77">
        <v>0.09</v>
      </c>
      <c r="J1137" s="77">
        <v>1.98</v>
      </c>
      <c r="K1137" s="77">
        <v>4.41</v>
      </c>
      <c r="L1137" s="77">
        <v>5.13</v>
      </c>
      <c r="M1137" s="77">
        <v>5.31</v>
      </c>
      <c r="N1137" s="77">
        <v>5.31</v>
      </c>
      <c r="O1137" s="77">
        <v>5.4</v>
      </c>
      <c r="P1137" s="77">
        <v>5.4</v>
      </c>
      <c r="Q1137" s="77">
        <v>5.4</v>
      </c>
      <c r="R1137" s="77">
        <v>5.31</v>
      </c>
      <c r="S1137" s="77">
        <v>5.13</v>
      </c>
      <c r="T1137" s="77">
        <v>4.2300000000000004</v>
      </c>
      <c r="U1137" s="77">
        <v>1.89</v>
      </c>
      <c r="V1137" s="77">
        <v>0.09</v>
      </c>
      <c r="W1137" s="77">
        <v>0</v>
      </c>
      <c r="X1137" s="77">
        <v>0</v>
      </c>
      <c r="Y1137" s="78">
        <v>0</v>
      </c>
    </row>
    <row r="1138" spans="1:25" x14ac:dyDescent="0.35">
      <c r="A1138" t="s">
        <v>2278</v>
      </c>
      <c r="B1138" s="77">
        <v>0</v>
      </c>
      <c r="C1138" s="77">
        <v>0</v>
      </c>
      <c r="D1138" s="77">
        <v>0</v>
      </c>
      <c r="E1138" s="77">
        <v>0</v>
      </c>
      <c r="F1138" s="77">
        <v>0</v>
      </c>
      <c r="G1138" s="77">
        <v>0</v>
      </c>
      <c r="H1138" s="77">
        <v>2.114420064111E-4</v>
      </c>
      <c r="I1138" s="77">
        <v>0.109467995364304</v>
      </c>
      <c r="J1138" s="77">
        <v>3.1332363541663502</v>
      </c>
      <c r="K1138" s="77">
        <v>6.2915079829368796</v>
      </c>
      <c r="L1138" s="77">
        <v>0</v>
      </c>
      <c r="M1138" s="77">
        <v>7.1635751694039804</v>
      </c>
      <c r="N1138" s="77">
        <v>7.1877659325475101</v>
      </c>
      <c r="O1138" s="77">
        <v>7.1863553946195404</v>
      </c>
      <c r="P1138" s="77">
        <v>7.0625812408144899</v>
      </c>
      <c r="Q1138" s="77">
        <v>7.0068185260040803</v>
      </c>
      <c r="R1138" s="77">
        <v>7.0098432456870601</v>
      </c>
      <c r="S1138" s="77">
        <v>6.7818982176284601</v>
      </c>
      <c r="T1138" s="77">
        <v>5.7149448251018402</v>
      </c>
      <c r="U1138" s="77">
        <v>2.0069911628872199</v>
      </c>
      <c r="V1138" s="77">
        <v>4.53313489651734E-2</v>
      </c>
      <c r="W1138" s="77">
        <v>1.7557288682730999E-3</v>
      </c>
      <c r="X1138" s="77">
        <v>0</v>
      </c>
      <c r="Y1138" s="78">
        <v>0</v>
      </c>
    </row>
    <row r="1139" spans="1:25" x14ac:dyDescent="0.35">
      <c r="A1139" t="s">
        <v>2279</v>
      </c>
      <c r="B1139" s="77">
        <v>0</v>
      </c>
      <c r="C1139" s="77">
        <v>0</v>
      </c>
      <c r="D1139" s="77">
        <v>0</v>
      </c>
      <c r="E1139" s="77">
        <v>0</v>
      </c>
      <c r="F1139" s="77">
        <v>0</v>
      </c>
      <c r="G1139" s="77">
        <v>0</v>
      </c>
      <c r="H1139" s="77">
        <v>0</v>
      </c>
      <c r="I1139" s="77">
        <v>0.06</v>
      </c>
      <c r="J1139" s="77">
        <v>1.1399999999999999</v>
      </c>
      <c r="K1139" s="77">
        <v>3.48</v>
      </c>
      <c r="L1139" s="77">
        <v>4.4400000000000004</v>
      </c>
      <c r="M1139" s="77">
        <v>4.62</v>
      </c>
      <c r="N1139" s="77">
        <v>4.74</v>
      </c>
      <c r="O1139" s="77">
        <v>4.74</v>
      </c>
      <c r="P1139" s="77">
        <v>4.68</v>
      </c>
      <c r="Q1139" s="77">
        <v>4.62</v>
      </c>
      <c r="R1139" s="77">
        <v>4.5599999999999996</v>
      </c>
      <c r="S1139" s="77">
        <v>4.32</v>
      </c>
      <c r="T1139" s="77">
        <v>3.6</v>
      </c>
      <c r="U1139" s="77">
        <v>1.56</v>
      </c>
      <c r="V1139" s="77">
        <v>0.12</v>
      </c>
      <c r="W1139" s="77">
        <v>0</v>
      </c>
      <c r="X1139" s="77">
        <v>0</v>
      </c>
      <c r="Y1139" s="78">
        <v>0</v>
      </c>
    </row>
    <row r="1140" spans="1:25" x14ac:dyDescent="0.35">
      <c r="A1140" t="s">
        <v>923</v>
      </c>
      <c r="B1140" s="77">
        <v>0</v>
      </c>
      <c r="C1140" s="77">
        <v>0</v>
      </c>
      <c r="D1140" s="77">
        <v>0</v>
      </c>
      <c r="E1140" s="77">
        <v>0</v>
      </c>
      <c r="F1140" s="77">
        <v>0</v>
      </c>
      <c r="G1140" s="77">
        <v>0</v>
      </c>
      <c r="H1140" s="77">
        <v>0</v>
      </c>
      <c r="I1140" s="77">
        <v>8.4000000000000005E-2</v>
      </c>
      <c r="J1140" s="77">
        <v>0.75600000000000001</v>
      </c>
      <c r="K1140" s="77">
        <v>1.708</v>
      </c>
      <c r="L1140" s="77">
        <v>2.0720000000000001</v>
      </c>
      <c r="M1140" s="77">
        <v>2.1840000000000002</v>
      </c>
      <c r="N1140" s="77">
        <v>2.1560000000000001</v>
      </c>
      <c r="O1140" s="77">
        <v>2.1840000000000002</v>
      </c>
      <c r="P1140" s="77">
        <v>2.1560000000000001</v>
      </c>
      <c r="Q1140" s="77">
        <v>2.1560000000000001</v>
      </c>
      <c r="R1140" s="77">
        <v>2.1280000000000001</v>
      </c>
      <c r="S1140" s="77">
        <v>1.988</v>
      </c>
      <c r="T1140" s="77">
        <v>1.6240000000000001</v>
      </c>
      <c r="U1140" s="77">
        <v>0.7</v>
      </c>
      <c r="V1140" s="77">
        <v>5.6000000000000001E-2</v>
      </c>
      <c r="W1140" s="77">
        <v>0</v>
      </c>
      <c r="X1140" s="77">
        <v>0</v>
      </c>
      <c r="Y1140" s="78">
        <v>0</v>
      </c>
    </row>
    <row r="1141" spans="1:25" x14ac:dyDescent="0.35">
      <c r="A1141" t="s">
        <v>1613</v>
      </c>
      <c r="B1141" s="77">
        <v>0</v>
      </c>
      <c r="C1141" s="77">
        <v>0</v>
      </c>
      <c r="D1141" s="77">
        <v>0</v>
      </c>
      <c r="E1141" s="77">
        <v>0</v>
      </c>
      <c r="F1141" s="77">
        <v>0</v>
      </c>
      <c r="G1141" s="77">
        <v>0</v>
      </c>
      <c r="H1141" s="77">
        <v>0</v>
      </c>
      <c r="I1141" s="77">
        <v>2.7799999999999998E-2</v>
      </c>
      <c r="J1141" s="77">
        <v>0.38919999999999999</v>
      </c>
      <c r="K1141" s="77">
        <v>1.2787999999999999</v>
      </c>
      <c r="L1141" s="77">
        <v>1.946</v>
      </c>
      <c r="M1141" s="77">
        <v>2.3073999999999999</v>
      </c>
      <c r="N1141" s="77">
        <v>2.3908</v>
      </c>
      <c r="O1141" s="77">
        <v>2.4186000000000001</v>
      </c>
      <c r="P1141" s="77">
        <v>2.4186000000000001</v>
      </c>
      <c r="Q1141" s="77">
        <v>2.3908</v>
      </c>
      <c r="R1141" s="77">
        <v>2.363</v>
      </c>
      <c r="S1141" s="77">
        <v>2.3073999999999999</v>
      </c>
      <c r="T1141" s="77">
        <v>2.0015999999999998</v>
      </c>
      <c r="U1141" s="77">
        <v>0.97299999999999998</v>
      </c>
      <c r="V1141" s="77">
        <v>8.3400000000000002E-2</v>
      </c>
      <c r="W1141" s="77">
        <v>0</v>
      </c>
      <c r="X1141" s="77">
        <v>0</v>
      </c>
      <c r="Y1141" s="78">
        <v>0</v>
      </c>
    </row>
    <row r="1142" spans="1:25" x14ac:dyDescent="0.35">
      <c r="A1142" t="s">
        <v>2280</v>
      </c>
      <c r="B1142" s="77">
        <v>0</v>
      </c>
      <c r="C1142" s="77">
        <v>0</v>
      </c>
      <c r="D1142" s="77">
        <v>0</v>
      </c>
      <c r="E1142" s="77">
        <v>0</v>
      </c>
      <c r="F1142" s="77">
        <v>0</v>
      </c>
      <c r="G1142" s="77">
        <v>0</v>
      </c>
      <c r="H1142" s="77">
        <v>0</v>
      </c>
      <c r="I1142" s="77">
        <v>0.03</v>
      </c>
      <c r="J1142" s="77">
        <v>0.51</v>
      </c>
      <c r="K1142" s="77">
        <v>1.23</v>
      </c>
      <c r="L1142" s="77">
        <v>1.71</v>
      </c>
      <c r="M1142" s="77">
        <v>1.92</v>
      </c>
      <c r="N1142" s="77">
        <v>1.98</v>
      </c>
      <c r="O1142" s="77">
        <v>2.04</v>
      </c>
      <c r="P1142" s="77">
        <v>2.0099999999999998</v>
      </c>
      <c r="Q1142" s="77">
        <v>2.0099999999999998</v>
      </c>
      <c r="R1142" s="77">
        <v>1.98</v>
      </c>
      <c r="S1142" s="77">
        <v>1.89</v>
      </c>
      <c r="T1142" s="77">
        <v>1.53</v>
      </c>
      <c r="U1142" s="77">
        <v>0.6</v>
      </c>
      <c r="V1142" s="77">
        <v>0.03</v>
      </c>
      <c r="W1142" s="77">
        <v>0</v>
      </c>
      <c r="X1142" s="77">
        <v>0</v>
      </c>
      <c r="Y1142" s="78">
        <v>0</v>
      </c>
    </row>
    <row r="1143" spans="1:25" x14ac:dyDescent="0.35">
      <c r="A1143" t="s">
        <v>2281</v>
      </c>
      <c r="B1143" s="77">
        <v>0</v>
      </c>
      <c r="C1143" s="77">
        <v>0</v>
      </c>
      <c r="D1143" s="77">
        <v>0</v>
      </c>
      <c r="E1143" s="77">
        <v>0</v>
      </c>
      <c r="F1143" s="77">
        <v>0</v>
      </c>
      <c r="G1143" s="77">
        <v>0</v>
      </c>
      <c r="H1143" s="77">
        <v>0</v>
      </c>
      <c r="I1143" s="77">
        <v>0.18</v>
      </c>
      <c r="J1143" s="77">
        <v>1.89</v>
      </c>
      <c r="K1143" s="77">
        <v>4.8600000000000003</v>
      </c>
      <c r="L1143" s="77">
        <v>6.12</v>
      </c>
      <c r="M1143" s="77">
        <v>6.75</v>
      </c>
      <c r="N1143" s="77">
        <v>6.93</v>
      </c>
      <c r="O1143" s="77">
        <v>7.02</v>
      </c>
      <c r="P1143" s="77">
        <v>6.93</v>
      </c>
      <c r="Q1143" s="77">
        <v>6.84</v>
      </c>
      <c r="R1143" s="77">
        <v>6.66</v>
      </c>
      <c r="S1143" s="77">
        <v>6.12</v>
      </c>
      <c r="T1143" s="77">
        <v>4.95</v>
      </c>
      <c r="U1143" s="77">
        <v>2.16</v>
      </c>
      <c r="V1143" s="77">
        <v>0.18</v>
      </c>
      <c r="W1143" s="77">
        <v>0</v>
      </c>
      <c r="X1143" s="77">
        <v>0</v>
      </c>
      <c r="Y1143" s="78">
        <v>0</v>
      </c>
    </row>
    <row r="1144" spans="1:25" x14ac:dyDescent="0.35">
      <c r="A1144" t="s">
        <v>2282</v>
      </c>
      <c r="B1144" s="77">
        <v>0</v>
      </c>
      <c r="C1144" s="77">
        <v>0</v>
      </c>
      <c r="D1144" s="77">
        <v>0</v>
      </c>
      <c r="E1144" s="77">
        <v>0</v>
      </c>
      <c r="F1144" s="77">
        <v>0</v>
      </c>
      <c r="G1144" s="77">
        <v>0</v>
      </c>
      <c r="H1144" s="77">
        <v>0</v>
      </c>
      <c r="I1144" s="77">
        <v>2.8000000000000001E-2</v>
      </c>
      <c r="J1144" s="77">
        <v>0.53200000000000003</v>
      </c>
      <c r="K1144" s="77">
        <v>1.1479999999999999</v>
      </c>
      <c r="L1144" s="77">
        <v>1.484</v>
      </c>
      <c r="M1144" s="77">
        <v>1.6519999999999999</v>
      </c>
      <c r="N1144" s="77">
        <v>1.736</v>
      </c>
      <c r="O1144" s="77">
        <v>1.792</v>
      </c>
      <c r="P1144" s="77">
        <v>1.82</v>
      </c>
      <c r="Q1144" s="77">
        <v>1.82</v>
      </c>
      <c r="R1144" s="77">
        <v>1.82</v>
      </c>
      <c r="S1144" s="77">
        <v>1.764</v>
      </c>
      <c r="T1144" s="77">
        <v>1.5960000000000001</v>
      </c>
      <c r="U1144" s="77">
        <v>0.72799999999999998</v>
      </c>
      <c r="V1144" s="77">
        <v>5.6000000000000001E-2</v>
      </c>
      <c r="W1144" s="77">
        <v>0</v>
      </c>
      <c r="X1144" s="77">
        <v>0</v>
      </c>
      <c r="Y1144" s="78">
        <v>0</v>
      </c>
    </row>
    <row r="1145" spans="1:25" x14ac:dyDescent="0.35">
      <c r="A1145" t="s">
        <v>2283</v>
      </c>
      <c r="B1145" s="77">
        <v>0</v>
      </c>
      <c r="C1145" s="77">
        <v>0</v>
      </c>
      <c r="D1145" s="77">
        <v>0</v>
      </c>
      <c r="E1145" s="77">
        <v>0</v>
      </c>
      <c r="F1145" s="77">
        <v>0</v>
      </c>
      <c r="G1145" s="77">
        <v>0</v>
      </c>
      <c r="H1145" s="77">
        <v>0</v>
      </c>
      <c r="I1145" s="77">
        <v>5.3999999999999999E-2</v>
      </c>
      <c r="J1145" s="77">
        <v>0.75600000000000001</v>
      </c>
      <c r="K1145" s="77">
        <v>1.6739999999999999</v>
      </c>
      <c r="L1145" s="77">
        <v>1.89</v>
      </c>
      <c r="M1145" s="77">
        <v>1.944</v>
      </c>
      <c r="N1145" s="77">
        <v>2.0790000000000002</v>
      </c>
      <c r="O1145" s="77">
        <v>2.133</v>
      </c>
      <c r="P1145" s="77">
        <v>2.214</v>
      </c>
      <c r="Q1145" s="77">
        <v>2.214</v>
      </c>
      <c r="R1145" s="77">
        <v>2.133</v>
      </c>
      <c r="S1145" s="77">
        <v>2.1059999999999999</v>
      </c>
      <c r="T1145" s="77">
        <v>2.0249999999999999</v>
      </c>
      <c r="U1145" s="77">
        <v>0.94499999999999995</v>
      </c>
      <c r="V1145" s="77">
        <v>8.1000000000000003E-2</v>
      </c>
      <c r="W1145" s="77">
        <v>0</v>
      </c>
      <c r="X1145" s="77">
        <v>0</v>
      </c>
      <c r="Y1145" s="78">
        <v>0</v>
      </c>
    </row>
    <row r="1146" spans="1:25" x14ac:dyDescent="0.35">
      <c r="A1146" t="s">
        <v>2284</v>
      </c>
      <c r="B1146" s="77">
        <v>0</v>
      </c>
      <c r="C1146" s="77">
        <v>0</v>
      </c>
      <c r="D1146" s="77">
        <v>0</v>
      </c>
      <c r="E1146" s="77">
        <v>0</v>
      </c>
      <c r="F1146" s="77">
        <v>0</v>
      </c>
      <c r="G1146" s="77">
        <v>0</v>
      </c>
      <c r="H1146" s="77">
        <v>0</v>
      </c>
      <c r="I1146" s="77">
        <v>0.06</v>
      </c>
      <c r="J1146" s="77">
        <v>0.9</v>
      </c>
      <c r="K1146" s="77">
        <v>1.95</v>
      </c>
      <c r="L1146" s="77">
        <v>2.31</v>
      </c>
      <c r="M1146" s="77">
        <v>2.4900000000000002</v>
      </c>
      <c r="N1146" s="77">
        <v>2.5499999999999998</v>
      </c>
      <c r="O1146" s="77">
        <v>2.58</v>
      </c>
      <c r="P1146" s="77">
        <v>2.5499999999999998</v>
      </c>
      <c r="Q1146" s="77">
        <v>2.52</v>
      </c>
      <c r="R1146" s="77">
        <v>2.4900000000000002</v>
      </c>
      <c r="S1146" s="77">
        <v>2.31</v>
      </c>
      <c r="T1146" s="77">
        <v>1.95</v>
      </c>
      <c r="U1146" s="77">
        <v>1.05</v>
      </c>
      <c r="V1146" s="77">
        <v>0.09</v>
      </c>
      <c r="W1146" s="77">
        <v>0</v>
      </c>
      <c r="X1146" s="77">
        <v>0</v>
      </c>
      <c r="Y1146" s="78">
        <v>0</v>
      </c>
    </row>
    <row r="1147" spans="1:25" x14ac:dyDescent="0.35">
      <c r="A1147" t="s">
        <v>2285</v>
      </c>
      <c r="B1147" s="77">
        <v>0</v>
      </c>
      <c r="C1147" s="77">
        <v>0</v>
      </c>
      <c r="D1147" s="77">
        <v>0</v>
      </c>
      <c r="E1147" s="77">
        <v>0</v>
      </c>
      <c r="F1147" s="77">
        <v>0</v>
      </c>
      <c r="G1147" s="77">
        <v>0</v>
      </c>
      <c r="H1147" s="77">
        <v>0</v>
      </c>
      <c r="I1147" s="77">
        <v>0.09</v>
      </c>
      <c r="J1147" s="77">
        <v>1.71</v>
      </c>
      <c r="K1147" s="77">
        <v>5.22</v>
      </c>
      <c r="L1147" s="77">
        <v>6.66</v>
      </c>
      <c r="M1147" s="77">
        <v>6.93</v>
      </c>
      <c r="N1147" s="77">
        <v>7.11</v>
      </c>
      <c r="O1147" s="77">
        <v>7.11</v>
      </c>
      <c r="P1147" s="77">
        <v>7.02</v>
      </c>
      <c r="Q1147" s="77">
        <v>6.93</v>
      </c>
      <c r="R1147" s="77">
        <v>6.84</v>
      </c>
      <c r="S1147" s="77">
        <v>6.48</v>
      </c>
      <c r="T1147" s="77">
        <v>5.4</v>
      </c>
      <c r="U1147" s="77">
        <v>2.34</v>
      </c>
      <c r="V1147" s="77">
        <v>0.18</v>
      </c>
      <c r="W1147" s="77">
        <v>0</v>
      </c>
      <c r="X1147" s="77">
        <v>0</v>
      </c>
      <c r="Y1147" s="78">
        <v>0</v>
      </c>
    </row>
    <row r="1148" spans="1:25" x14ac:dyDescent="0.35">
      <c r="A1148" t="s">
        <v>2286</v>
      </c>
      <c r="B1148" s="77">
        <v>0</v>
      </c>
      <c r="C1148" s="77">
        <v>0</v>
      </c>
      <c r="D1148" s="77">
        <v>0</v>
      </c>
      <c r="E1148" s="77">
        <v>0</v>
      </c>
      <c r="F1148" s="77">
        <v>0</v>
      </c>
      <c r="G1148" s="77">
        <v>0</v>
      </c>
      <c r="H1148" s="77">
        <v>0</v>
      </c>
      <c r="I1148" s="77">
        <v>0.18</v>
      </c>
      <c r="J1148" s="77">
        <v>2.0699999999999998</v>
      </c>
      <c r="K1148" s="77">
        <v>4.41</v>
      </c>
      <c r="L1148" s="77">
        <v>5.67</v>
      </c>
      <c r="M1148" s="77">
        <v>6.39</v>
      </c>
      <c r="N1148" s="77">
        <v>6.66</v>
      </c>
      <c r="O1148" s="77">
        <v>6.57</v>
      </c>
      <c r="P1148" s="77">
        <v>6.48</v>
      </c>
      <c r="Q1148" s="77">
        <v>6.57</v>
      </c>
      <c r="R1148" s="77">
        <v>6.48</v>
      </c>
      <c r="S1148" s="77">
        <v>6.12</v>
      </c>
      <c r="T1148" s="77">
        <v>4.68</v>
      </c>
      <c r="U1148" s="77">
        <v>1.8</v>
      </c>
      <c r="V1148" s="77">
        <v>0.09</v>
      </c>
      <c r="W1148" s="77">
        <v>0</v>
      </c>
      <c r="X1148" s="77">
        <v>0</v>
      </c>
      <c r="Y1148" s="78">
        <v>0</v>
      </c>
    </row>
    <row r="1149" spans="1:25" x14ac:dyDescent="0.35">
      <c r="A1149" t="s">
        <v>2287</v>
      </c>
      <c r="B1149" s="77">
        <v>0</v>
      </c>
      <c r="C1149" s="77">
        <v>0</v>
      </c>
      <c r="D1149" s="77">
        <v>0</v>
      </c>
      <c r="E1149" s="77">
        <v>0</v>
      </c>
      <c r="F1149" s="77">
        <v>0</v>
      </c>
      <c r="G1149" s="77">
        <v>0</v>
      </c>
      <c r="H1149" s="77">
        <v>0</v>
      </c>
      <c r="I1149" s="77">
        <v>2.9000000000000001E-2</v>
      </c>
      <c r="J1149" s="77">
        <v>0.435</v>
      </c>
      <c r="K1149" s="77">
        <v>1.1020000000000001</v>
      </c>
      <c r="L1149" s="77">
        <v>1.653</v>
      </c>
      <c r="M1149" s="77">
        <v>1.8560000000000001</v>
      </c>
      <c r="N1149" s="77">
        <v>1.9430000000000001</v>
      </c>
      <c r="O1149" s="77">
        <v>1.972</v>
      </c>
      <c r="P1149" s="77">
        <v>1.9430000000000001</v>
      </c>
      <c r="Q1149" s="77">
        <v>1.9139999999999999</v>
      </c>
      <c r="R1149" s="77">
        <v>1.885</v>
      </c>
      <c r="S1149" s="77">
        <v>1.798</v>
      </c>
      <c r="T1149" s="77">
        <v>1.3340000000000001</v>
      </c>
      <c r="U1149" s="77">
        <v>0.49299999999999999</v>
      </c>
      <c r="V1149" s="77">
        <v>2.9000000000000001E-2</v>
      </c>
      <c r="W1149" s="77">
        <v>0</v>
      </c>
      <c r="X1149" s="77">
        <v>0</v>
      </c>
      <c r="Y1149" s="78">
        <v>0</v>
      </c>
    </row>
    <row r="1150" spans="1:25" x14ac:dyDescent="0.35">
      <c r="A1150" t="s">
        <v>2288</v>
      </c>
      <c r="B1150" s="77">
        <v>0</v>
      </c>
      <c r="C1150" s="77">
        <v>0</v>
      </c>
      <c r="D1150" s="77">
        <v>0</v>
      </c>
      <c r="E1150" s="77">
        <v>0</v>
      </c>
      <c r="F1150" s="77">
        <v>0</v>
      </c>
      <c r="G1150" s="77">
        <v>0</v>
      </c>
      <c r="H1150" s="77">
        <v>0</v>
      </c>
      <c r="I1150" s="77">
        <v>0.3</v>
      </c>
      <c r="J1150" s="77">
        <v>1.68</v>
      </c>
      <c r="K1150" s="77">
        <v>3.72</v>
      </c>
      <c r="L1150" s="77">
        <v>4.74</v>
      </c>
      <c r="M1150" s="77">
        <v>4.92</v>
      </c>
      <c r="N1150" s="77">
        <v>4.9800000000000004</v>
      </c>
      <c r="O1150" s="77">
        <v>4.9800000000000004</v>
      </c>
      <c r="P1150" s="77">
        <v>4.9800000000000004</v>
      </c>
      <c r="Q1150" s="77">
        <v>4.8600000000000003</v>
      </c>
      <c r="R1150" s="77">
        <v>4.68</v>
      </c>
      <c r="S1150" s="77">
        <v>4.32</v>
      </c>
      <c r="T1150" s="77">
        <v>2.4</v>
      </c>
      <c r="U1150" s="77">
        <v>0.78</v>
      </c>
      <c r="V1150" s="77">
        <v>0</v>
      </c>
      <c r="W1150" s="77">
        <v>0</v>
      </c>
      <c r="X1150" s="77">
        <v>0</v>
      </c>
      <c r="Y1150" s="78">
        <v>0</v>
      </c>
    </row>
    <row r="1151" spans="1:25" x14ac:dyDescent="0.35">
      <c r="A1151" t="s">
        <v>2289</v>
      </c>
      <c r="B1151" s="77">
        <v>0</v>
      </c>
      <c r="C1151" s="77">
        <v>0</v>
      </c>
      <c r="D1151" s="77">
        <v>0</v>
      </c>
      <c r="E1151" s="77">
        <v>0</v>
      </c>
      <c r="F1151" s="77">
        <v>0</v>
      </c>
      <c r="G1151" s="77">
        <v>0</v>
      </c>
      <c r="H1151" s="77">
        <v>0</v>
      </c>
      <c r="I1151" s="77">
        <v>0.06</v>
      </c>
      <c r="J1151" s="77">
        <v>0.84</v>
      </c>
      <c r="K1151" s="77">
        <v>1.86</v>
      </c>
      <c r="L1151" s="77">
        <v>2.1</v>
      </c>
      <c r="M1151" s="77">
        <v>2.16</v>
      </c>
      <c r="N1151" s="77">
        <v>2.31</v>
      </c>
      <c r="O1151" s="77">
        <v>2.37</v>
      </c>
      <c r="P1151" s="77">
        <v>2.46</v>
      </c>
      <c r="Q1151" s="77">
        <v>2.46</v>
      </c>
      <c r="R1151" s="77">
        <v>2.37</v>
      </c>
      <c r="S1151" s="77">
        <v>2.34</v>
      </c>
      <c r="T1151" s="77">
        <v>2.25</v>
      </c>
      <c r="U1151" s="77">
        <v>1.05</v>
      </c>
      <c r="V1151" s="77">
        <v>0.09</v>
      </c>
      <c r="W1151" s="77">
        <v>0</v>
      </c>
      <c r="X1151" s="77">
        <v>0</v>
      </c>
      <c r="Y1151" s="78">
        <v>0</v>
      </c>
    </row>
    <row r="1152" spans="1:25" x14ac:dyDescent="0.35">
      <c r="A1152" t="s">
        <v>4534</v>
      </c>
      <c r="B1152" s="77">
        <v>0</v>
      </c>
      <c r="C1152" s="77">
        <v>0</v>
      </c>
      <c r="D1152" s="77">
        <v>0</v>
      </c>
      <c r="E1152" s="77">
        <v>0</v>
      </c>
      <c r="F1152" s="77">
        <v>0</v>
      </c>
      <c r="G1152" s="77">
        <v>0</v>
      </c>
      <c r="H1152" s="77">
        <v>0</v>
      </c>
      <c r="I1152" s="77">
        <v>0.06</v>
      </c>
      <c r="J1152" s="77">
        <v>1.5</v>
      </c>
      <c r="K1152" s="77">
        <v>3.3</v>
      </c>
      <c r="L1152" s="77">
        <v>4.32</v>
      </c>
      <c r="M1152" s="77">
        <v>4.74</v>
      </c>
      <c r="N1152" s="77">
        <v>5.04</v>
      </c>
      <c r="O1152" s="77">
        <v>5.0999999999999996</v>
      </c>
      <c r="P1152" s="77">
        <v>5.0999999999999996</v>
      </c>
      <c r="Q1152" s="77">
        <v>5.16</v>
      </c>
      <c r="R1152" s="77">
        <v>5.0999999999999996</v>
      </c>
      <c r="S1152" s="77">
        <v>4.9800000000000004</v>
      </c>
      <c r="T1152" s="77">
        <v>4.08</v>
      </c>
      <c r="U1152" s="77">
        <v>1.38</v>
      </c>
      <c r="V1152" s="77">
        <v>0</v>
      </c>
      <c r="W1152" s="77">
        <v>0</v>
      </c>
      <c r="X1152" s="77">
        <v>0</v>
      </c>
      <c r="Y1152" s="78">
        <v>0</v>
      </c>
    </row>
    <row r="1153" spans="1:25" x14ac:dyDescent="0.35">
      <c r="A1153" t="s">
        <v>2290</v>
      </c>
      <c r="B1153" s="77">
        <v>0</v>
      </c>
      <c r="C1153" s="77">
        <v>0</v>
      </c>
      <c r="D1153" s="77">
        <v>0</v>
      </c>
      <c r="E1153" s="77">
        <v>0</v>
      </c>
      <c r="F1153" s="77">
        <v>0</v>
      </c>
      <c r="G1153" s="77">
        <v>0</v>
      </c>
      <c r="H1153" s="77">
        <v>0</v>
      </c>
      <c r="I1153" s="77">
        <v>0.03</v>
      </c>
      <c r="J1153" s="77">
        <v>0.56999999999999995</v>
      </c>
      <c r="K1153" s="77">
        <v>1.74</v>
      </c>
      <c r="L1153" s="77">
        <v>2.2200000000000002</v>
      </c>
      <c r="M1153" s="77">
        <v>2.31</v>
      </c>
      <c r="N1153" s="77">
        <v>2.37</v>
      </c>
      <c r="O1153" s="77">
        <v>2.37</v>
      </c>
      <c r="P1153" s="77">
        <v>2.34</v>
      </c>
      <c r="Q1153" s="77">
        <v>2.31</v>
      </c>
      <c r="R1153" s="77">
        <v>2.2799999999999998</v>
      </c>
      <c r="S1153" s="77">
        <v>2.16</v>
      </c>
      <c r="T1153" s="77">
        <v>1.8</v>
      </c>
      <c r="U1153" s="77">
        <v>0.78</v>
      </c>
      <c r="V1153" s="77">
        <v>0.06</v>
      </c>
      <c r="W1153" s="77">
        <v>0</v>
      </c>
      <c r="X1153" s="77">
        <v>0</v>
      </c>
      <c r="Y1153" s="78">
        <v>0</v>
      </c>
    </row>
    <row r="1154" spans="1:25" x14ac:dyDescent="0.35">
      <c r="A1154" t="s">
        <v>2291</v>
      </c>
      <c r="B1154" s="77">
        <v>0</v>
      </c>
      <c r="C1154" s="77">
        <v>0</v>
      </c>
      <c r="D1154" s="77">
        <v>0</v>
      </c>
      <c r="E1154" s="77">
        <v>0</v>
      </c>
      <c r="F1154" s="77">
        <v>0</v>
      </c>
      <c r="G1154" s="77">
        <v>0</v>
      </c>
      <c r="H1154" s="77">
        <v>0</v>
      </c>
      <c r="I1154" s="77">
        <v>0.06</v>
      </c>
      <c r="J1154" s="77">
        <v>0.69</v>
      </c>
      <c r="K1154" s="77">
        <v>1.5</v>
      </c>
      <c r="L1154" s="77">
        <v>1.86</v>
      </c>
      <c r="M1154" s="77">
        <v>2.0699999999999998</v>
      </c>
      <c r="N1154" s="77">
        <v>2.16</v>
      </c>
      <c r="O1154" s="77">
        <v>2.25</v>
      </c>
      <c r="P1154" s="77">
        <v>2.2200000000000002</v>
      </c>
      <c r="Q1154" s="77">
        <v>2.2200000000000002</v>
      </c>
      <c r="R1154" s="77">
        <v>2.13</v>
      </c>
      <c r="S1154" s="77">
        <v>2.04</v>
      </c>
      <c r="T1154" s="77">
        <v>1.65</v>
      </c>
      <c r="U1154" s="77">
        <v>0.63</v>
      </c>
      <c r="V1154" s="77">
        <v>0.03</v>
      </c>
      <c r="W1154" s="77">
        <v>0</v>
      </c>
      <c r="X1154" s="77">
        <v>0</v>
      </c>
      <c r="Y1154" s="78">
        <v>0</v>
      </c>
    </row>
    <row r="1155" spans="1:25" x14ac:dyDescent="0.35">
      <c r="A1155" t="s">
        <v>2292</v>
      </c>
      <c r="B1155" s="77">
        <v>0</v>
      </c>
      <c r="C1155" s="77">
        <v>0</v>
      </c>
      <c r="D1155" s="77">
        <v>0</v>
      </c>
      <c r="E1155" s="77">
        <v>0</v>
      </c>
      <c r="F1155" s="77">
        <v>0</v>
      </c>
      <c r="G1155" s="77">
        <v>0</v>
      </c>
      <c r="H1155" s="77">
        <v>0</v>
      </c>
      <c r="I1155" s="77">
        <v>0</v>
      </c>
      <c r="J1155" s="77">
        <v>0.21</v>
      </c>
      <c r="K1155" s="77">
        <v>0.63</v>
      </c>
      <c r="L1155" s="77">
        <v>1.17</v>
      </c>
      <c r="M1155" s="77">
        <v>1.68</v>
      </c>
      <c r="N1155" s="77">
        <v>2.04</v>
      </c>
      <c r="O1155" s="77">
        <v>2.31</v>
      </c>
      <c r="P1155" s="77">
        <v>2.37</v>
      </c>
      <c r="Q1155" s="77">
        <v>2.2799999999999998</v>
      </c>
      <c r="R1155" s="77">
        <v>1.95</v>
      </c>
      <c r="S1155" s="77">
        <v>1.47</v>
      </c>
      <c r="T1155" s="77">
        <v>0.84</v>
      </c>
      <c r="U1155" s="77">
        <v>0.27</v>
      </c>
      <c r="V1155" s="77">
        <v>0.03</v>
      </c>
      <c r="W1155" s="77">
        <v>0</v>
      </c>
      <c r="X1155" s="77">
        <v>0</v>
      </c>
      <c r="Y1155" s="78">
        <v>0</v>
      </c>
    </row>
    <row r="1156" spans="1:25" x14ac:dyDescent="0.35">
      <c r="A1156" t="s">
        <v>1616</v>
      </c>
      <c r="B1156" s="77">
        <v>0</v>
      </c>
      <c r="C1156" s="77">
        <v>0</v>
      </c>
      <c r="D1156" s="77">
        <v>0</v>
      </c>
      <c r="E1156" s="77">
        <v>0</v>
      </c>
      <c r="F1156" s="77">
        <v>0</v>
      </c>
      <c r="G1156" s="77">
        <v>0</v>
      </c>
      <c r="H1156" s="77">
        <v>0</v>
      </c>
      <c r="I1156" s="77">
        <v>0</v>
      </c>
      <c r="J1156" s="77">
        <v>33.28</v>
      </c>
      <c r="K1156" s="77">
        <v>78</v>
      </c>
      <c r="L1156" s="77">
        <v>94.64</v>
      </c>
      <c r="M1156" s="77">
        <v>97.76</v>
      </c>
      <c r="N1156" s="77">
        <v>98.8</v>
      </c>
      <c r="O1156" s="77">
        <v>98.8</v>
      </c>
      <c r="P1156" s="77">
        <v>97.76</v>
      </c>
      <c r="Q1156" s="77">
        <v>0</v>
      </c>
      <c r="R1156" s="77">
        <v>95.68</v>
      </c>
      <c r="S1156" s="77">
        <v>0</v>
      </c>
      <c r="T1156" s="77">
        <v>80.08</v>
      </c>
      <c r="U1156" s="77">
        <v>31.2</v>
      </c>
      <c r="V1156" s="77">
        <v>0</v>
      </c>
      <c r="W1156" s="77">
        <v>0</v>
      </c>
      <c r="X1156" s="77">
        <v>0</v>
      </c>
      <c r="Y1156" s="78">
        <v>0</v>
      </c>
    </row>
    <row r="1157" spans="1:25" x14ac:dyDescent="0.35">
      <c r="A1157" t="s">
        <v>2293</v>
      </c>
      <c r="B1157" s="77">
        <v>0</v>
      </c>
      <c r="C1157" s="77">
        <v>0</v>
      </c>
      <c r="D1157" s="77">
        <v>0</v>
      </c>
      <c r="E1157" s="77">
        <v>0</v>
      </c>
      <c r="F1157" s="77">
        <v>0</v>
      </c>
      <c r="G1157" s="77">
        <v>0</v>
      </c>
      <c r="H1157" s="77">
        <v>0</v>
      </c>
      <c r="I1157" s="77">
        <v>8.2000000000000003E-2</v>
      </c>
      <c r="J1157" s="77">
        <v>1.5580000000000001</v>
      </c>
      <c r="K1157" s="77">
        <v>3.3620000000000001</v>
      </c>
      <c r="L1157" s="77">
        <v>4.3460000000000001</v>
      </c>
      <c r="M1157" s="77">
        <v>4.8380000000000001</v>
      </c>
      <c r="N1157" s="77">
        <v>5.0839999999999996</v>
      </c>
      <c r="O1157" s="77">
        <v>5.2480000000000002</v>
      </c>
      <c r="P1157" s="77">
        <v>5.33</v>
      </c>
      <c r="Q1157" s="77">
        <v>5.33</v>
      </c>
      <c r="R1157" s="77">
        <v>5.33</v>
      </c>
      <c r="S1157" s="77">
        <v>5.1660000000000004</v>
      </c>
      <c r="T1157" s="77">
        <v>4.6740000000000004</v>
      </c>
      <c r="U1157" s="77">
        <v>2.1320000000000001</v>
      </c>
      <c r="V1157" s="77">
        <v>0.16400000000000001</v>
      </c>
      <c r="W1157" s="77">
        <v>0</v>
      </c>
      <c r="X1157" s="77">
        <v>0</v>
      </c>
      <c r="Y1157" s="78">
        <v>0</v>
      </c>
    </row>
    <row r="1158" spans="1:25" x14ac:dyDescent="0.35">
      <c r="A1158" t="s">
        <v>908</v>
      </c>
      <c r="B1158" s="77">
        <v>0</v>
      </c>
      <c r="C1158" s="77">
        <v>0</v>
      </c>
      <c r="D1158" s="77">
        <v>0</v>
      </c>
      <c r="E1158" s="77">
        <v>0</v>
      </c>
      <c r="F1158" s="77">
        <v>0</v>
      </c>
      <c r="G1158" s="77">
        <v>0</v>
      </c>
      <c r="H1158" s="77">
        <v>0</v>
      </c>
      <c r="I1158" s="77">
        <v>1.43E-2</v>
      </c>
      <c r="J1158" s="77">
        <v>8.5800000000000001E-2</v>
      </c>
      <c r="K1158" s="77">
        <v>0.2145</v>
      </c>
      <c r="L1158" s="77">
        <v>0.28599999999999998</v>
      </c>
      <c r="M1158" s="77">
        <v>0.30030000000000001</v>
      </c>
      <c r="N1158" s="77">
        <v>0.31459999999999999</v>
      </c>
      <c r="O1158" s="77">
        <v>0.32890000000000003</v>
      </c>
      <c r="P1158" s="77">
        <v>0.31459999999999999</v>
      </c>
      <c r="Q1158" s="77">
        <v>0.30030000000000001</v>
      </c>
      <c r="R1158" s="77">
        <v>0.30030000000000001</v>
      </c>
      <c r="S1158" s="77">
        <v>0.28599999999999998</v>
      </c>
      <c r="T1158" s="77">
        <v>0.2288</v>
      </c>
      <c r="U1158" s="77">
        <v>0.10009999999999999</v>
      </c>
      <c r="V1158" s="77">
        <v>0</v>
      </c>
      <c r="W1158" s="77">
        <v>0</v>
      </c>
      <c r="X1158" s="77">
        <v>0</v>
      </c>
      <c r="Y1158" s="78">
        <v>0</v>
      </c>
    </row>
    <row r="1159" spans="1:25" x14ac:dyDescent="0.35">
      <c r="A1159" t="s">
        <v>1620</v>
      </c>
      <c r="B1159" s="77">
        <v>0</v>
      </c>
      <c r="C1159" s="77">
        <v>0</v>
      </c>
      <c r="D1159" s="77">
        <v>0</v>
      </c>
      <c r="E1159" s="77">
        <v>0</v>
      </c>
      <c r="F1159" s="77">
        <v>0</v>
      </c>
      <c r="G1159" s="77">
        <v>0</v>
      </c>
      <c r="H1159" s="77">
        <v>0</v>
      </c>
      <c r="I1159" s="77">
        <v>0.18</v>
      </c>
      <c r="J1159" s="77">
        <v>2.16</v>
      </c>
      <c r="K1159" s="77">
        <v>5.4</v>
      </c>
      <c r="L1159" s="77">
        <v>6.93</v>
      </c>
      <c r="M1159" s="77">
        <v>7.56</v>
      </c>
      <c r="N1159" s="77">
        <v>7.74</v>
      </c>
      <c r="O1159" s="77">
        <v>7.83</v>
      </c>
      <c r="P1159" s="77">
        <v>7.74</v>
      </c>
      <c r="Q1159" s="77">
        <v>7.65</v>
      </c>
      <c r="R1159" s="77">
        <v>7.29</v>
      </c>
      <c r="S1159" s="77">
        <v>6.93</v>
      </c>
      <c r="T1159" s="77">
        <v>5.49</v>
      </c>
      <c r="U1159" s="77">
        <v>1.98</v>
      </c>
      <c r="V1159" s="77">
        <v>0.09</v>
      </c>
      <c r="W1159" s="77">
        <v>0</v>
      </c>
      <c r="X1159" s="77">
        <v>0</v>
      </c>
      <c r="Y1159" s="78">
        <v>0</v>
      </c>
    </row>
    <row r="1160" spans="1:25" x14ac:dyDescent="0.35">
      <c r="A1160" t="s">
        <v>2294</v>
      </c>
      <c r="B1160" s="77">
        <v>0</v>
      </c>
      <c r="C1160" s="77">
        <v>0</v>
      </c>
      <c r="D1160" s="77">
        <v>0</v>
      </c>
      <c r="E1160" s="77">
        <v>0</v>
      </c>
      <c r="F1160" s="77">
        <v>0</v>
      </c>
      <c r="G1160" s="77">
        <v>0</v>
      </c>
      <c r="H1160" s="77">
        <v>0</v>
      </c>
      <c r="I1160" s="77">
        <v>0</v>
      </c>
      <c r="J1160" s="77">
        <v>0.63</v>
      </c>
      <c r="K1160" s="77">
        <v>1.89</v>
      </c>
      <c r="L1160" s="77">
        <v>3.51</v>
      </c>
      <c r="M1160" s="77">
        <v>5.04</v>
      </c>
      <c r="N1160" s="77">
        <v>6.12</v>
      </c>
      <c r="O1160" s="77">
        <v>6.93</v>
      </c>
      <c r="P1160" s="77">
        <v>7.11</v>
      </c>
      <c r="Q1160" s="77">
        <v>6.84</v>
      </c>
      <c r="R1160" s="77">
        <v>5.85</v>
      </c>
      <c r="S1160" s="77">
        <v>4.41</v>
      </c>
      <c r="T1160" s="77">
        <v>2.52</v>
      </c>
      <c r="U1160" s="77">
        <v>0.81</v>
      </c>
      <c r="V1160" s="77">
        <v>0.09</v>
      </c>
      <c r="W1160" s="77">
        <v>0</v>
      </c>
      <c r="X1160" s="77">
        <v>0</v>
      </c>
      <c r="Y1160" s="78">
        <v>0</v>
      </c>
    </row>
    <row r="1161" spans="1:25" x14ac:dyDescent="0.35">
      <c r="A1161" t="s">
        <v>2295</v>
      </c>
      <c r="B1161" s="77">
        <v>0</v>
      </c>
      <c r="C1161" s="77">
        <v>0</v>
      </c>
      <c r="D1161" s="77">
        <v>0</v>
      </c>
      <c r="E1161" s="77">
        <v>0</v>
      </c>
      <c r="F1161" s="77">
        <v>0</v>
      </c>
      <c r="G1161" s="77">
        <v>0</v>
      </c>
      <c r="H1161" s="77">
        <v>0</v>
      </c>
      <c r="I1161" s="77">
        <v>0.18</v>
      </c>
      <c r="J1161" s="77">
        <v>2.7</v>
      </c>
      <c r="K1161" s="77">
        <v>5.85</v>
      </c>
      <c r="L1161" s="77">
        <v>6.93</v>
      </c>
      <c r="M1161" s="77">
        <v>7.47</v>
      </c>
      <c r="N1161" s="77">
        <v>7.65</v>
      </c>
      <c r="O1161" s="77">
        <v>7.74</v>
      </c>
      <c r="P1161" s="77">
        <v>7.65</v>
      </c>
      <c r="Q1161" s="77">
        <v>7.56</v>
      </c>
      <c r="R1161" s="77">
        <v>7.47</v>
      </c>
      <c r="S1161" s="77">
        <v>6.93</v>
      </c>
      <c r="T1161" s="77">
        <v>5.85</v>
      </c>
      <c r="U1161" s="77">
        <v>3.15</v>
      </c>
      <c r="V1161" s="77">
        <v>0.27</v>
      </c>
      <c r="W1161" s="77">
        <v>0</v>
      </c>
      <c r="X1161" s="77">
        <v>0</v>
      </c>
      <c r="Y1161" s="78">
        <v>0</v>
      </c>
    </row>
    <row r="1162" spans="1:25" x14ac:dyDescent="0.35">
      <c r="A1162" t="s">
        <v>2296</v>
      </c>
      <c r="B1162" s="77">
        <v>0</v>
      </c>
      <c r="C1162" s="77">
        <v>0</v>
      </c>
      <c r="D1162" s="77">
        <v>0</v>
      </c>
      <c r="E1162" s="77">
        <v>0</v>
      </c>
      <c r="F1162" s="77">
        <v>0</v>
      </c>
      <c r="G1162" s="77">
        <v>0</v>
      </c>
      <c r="H1162" s="77">
        <v>0</v>
      </c>
      <c r="I1162" s="77">
        <v>0.06</v>
      </c>
      <c r="J1162" s="77">
        <v>0.63</v>
      </c>
      <c r="K1162" s="77">
        <v>1.62</v>
      </c>
      <c r="L1162" s="77">
        <v>2.04</v>
      </c>
      <c r="M1162" s="77">
        <v>2.25</v>
      </c>
      <c r="N1162" s="77">
        <v>2.31</v>
      </c>
      <c r="O1162" s="77">
        <v>2.34</v>
      </c>
      <c r="P1162" s="77">
        <v>2.31</v>
      </c>
      <c r="Q1162" s="77">
        <v>2.2799999999999998</v>
      </c>
      <c r="R1162" s="77">
        <v>2.2200000000000002</v>
      </c>
      <c r="S1162" s="77">
        <v>2.04</v>
      </c>
      <c r="T1162" s="77">
        <v>1.65</v>
      </c>
      <c r="U1162" s="77">
        <v>0.72</v>
      </c>
      <c r="V1162" s="77">
        <v>0.06</v>
      </c>
      <c r="W1162" s="77">
        <v>0</v>
      </c>
      <c r="X1162" s="77">
        <v>0</v>
      </c>
      <c r="Y1162" s="78">
        <v>0</v>
      </c>
    </row>
    <row r="1163" spans="1:25" x14ac:dyDescent="0.35">
      <c r="A1163" t="s">
        <v>769</v>
      </c>
      <c r="B1163" s="77">
        <v>0</v>
      </c>
      <c r="C1163" s="77">
        <v>0</v>
      </c>
      <c r="D1163" s="77">
        <v>0</v>
      </c>
      <c r="E1163" s="77">
        <v>0</v>
      </c>
      <c r="F1163" s="77">
        <v>0</v>
      </c>
      <c r="G1163" s="77">
        <v>0</v>
      </c>
      <c r="H1163" s="77">
        <v>0</v>
      </c>
      <c r="I1163" s="77">
        <v>0.09</v>
      </c>
      <c r="J1163" s="77">
        <v>1.35</v>
      </c>
      <c r="K1163" s="77">
        <v>4.2300000000000004</v>
      </c>
      <c r="L1163" s="77">
        <v>6.66</v>
      </c>
      <c r="M1163" s="77">
        <v>8.2799999999999994</v>
      </c>
      <c r="N1163" s="77">
        <v>8.73</v>
      </c>
      <c r="O1163" s="77">
        <v>8.73</v>
      </c>
      <c r="P1163" s="77">
        <v>8.82</v>
      </c>
      <c r="Q1163" s="77">
        <v>8.82</v>
      </c>
      <c r="R1163" s="77">
        <v>8.82</v>
      </c>
      <c r="S1163" s="77">
        <v>8.64</v>
      </c>
      <c r="T1163" s="77">
        <v>7.11</v>
      </c>
      <c r="U1163" s="77">
        <v>2.61</v>
      </c>
      <c r="V1163" s="77">
        <v>0.09</v>
      </c>
      <c r="W1163" s="77">
        <v>0</v>
      </c>
      <c r="X1163" s="77">
        <v>0</v>
      </c>
      <c r="Y1163" s="78">
        <v>0</v>
      </c>
    </row>
    <row r="1164" spans="1:25" x14ac:dyDescent="0.35">
      <c r="A1164" t="s">
        <v>1622</v>
      </c>
      <c r="B1164" s="77">
        <v>0</v>
      </c>
      <c r="C1164" s="77">
        <v>0</v>
      </c>
      <c r="D1164" s="77">
        <v>0</v>
      </c>
      <c r="E1164" s="77">
        <v>0</v>
      </c>
      <c r="F1164" s="77">
        <v>0</v>
      </c>
      <c r="G1164" s="77">
        <v>0</v>
      </c>
      <c r="H1164" s="77">
        <v>0</v>
      </c>
      <c r="I1164" s="77">
        <v>1.8</v>
      </c>
      <c r="J1164" s="77">
        <v>30.6</v>
      </c>
      <c r="K1164" s="77">
        <v>113.4</v>
      </c>
      <c r="L1164" s="77">
        <v>140.4</v>
      </c>
      <c r="M1164" s="77">
        <v>158.4</v>
      </c>
      <c r="N1164" s="77">
        <v>171</v>
      </c>
      <c r="O1164" s="77">
        <v>176.4</v>
      </c>
      <c r="P1164" s="77">
        <v>124.911757186344</v>
      </c>
      <c r="Q1164" s="77">
        <v>163.80000000000001</v>
      </c>
      <c r="R1164" s="77">
        <v>154.80000000000001</v>
      </c>
      <c r="S1164" s="77">
        <v>138.6</v>
      </c>
      <c r="T1164" s="77">
        <v>106.2</v>
      </c>
      <c r="U1164" s="77">
        <v>23.4</v>
      </c>
      <c r="V1164" s="77">
        <v>0</v>
      </c>
      <c r="W1164" s="77">
        <v>0</v>
      </c>
      <c r="X1164" s="77">
        <v>0</v>
      </c>
      <c r="Y1164" s="78">
        <v>0</v>
      </c>
    </row>
    <row r="1165" spans="1:25" x14ac:dyDescent="0.35">
      <c r="A1165" t="s">
        <v>2297</v>
      </c>
      <c r="B1165" s="77">
        <v>0</v>
      </c>
      <c r="C1165" s="77">
        <v>0</v>
      </c>
      <c r="D1165" s="77">
        <v>0</v>
      </c>
      <c r="E1165" s="77">
        <v>0</v>
      </c>
      <c r="F1165" s="77">
        <v>0</v>
      </c>
      <c r="G1165" s="77">
        <v>0</v>
      </c>
      <c r="H1165" s="77">
        <v>0</v>
      </c>
      <c r="I1165" s="77">
        <v>5.3999999999999999E-2</v>
      </c>
      <c r="J1165" s="77">
        <v>0.81</v>
      </c>
      <c r="K1165" s="77">
        <v>1.7549999999999999</v>
      </c>
      <c r="L1165" s="77">
        <v>2.0790000000000002</v>
      </c>
      <c r="M1165" s="77">
        <v>2.2410000000000001</v>
      </c>
      <c r="N1165" s="77">
        <v>2.2949999999999999</v>
      </c>
      <c r="O1165" s="77">
        <v>2.3220000000000001</v>
      </c>
      <c r="P1165" s="77">
        <v>2.2949999999999999</v>
      </c>
      <c r="Q1165" s="77">
        <v>2.2679999999999998</v>
      </c>
      <c r="R1165" s="77">
        <v>0</v>
      </c>
      <c r="S1165" s="77">
        <v>2.0790000000000002</v>
      </c>
      <c r="T1165" s="77">
        <v>1.7549999999999999</v>
      </c>
      <c r="U1165" s="77">
        <v>0.94499999999999995</v>
      </c>
      <c r="V1165" s="77">
        <v>8.1000000000000003E-2</v>
      </c>
      <c r="W1165" s="77">
        <v>0</v>
      </c>
      <c r="X1165" s="77">
        <v>0</v>
      </c>
      <c r="Y1165" s="78">
        <v>0</v>
      </c>
    </row>
    <row r="1166" spans="1:25" x14ac:dyDescent="0.35">
      <c r="A1166" t="s">
        <v>4536</v>
      </c>
      <c r="B1166" s="77">
        <v>0</v>
      </c>
      <c r="C1166" s="77">
        <v>0</v>
      </c>
      <c r="D1166" s="77">
        <v>0</v>
      </c>
      <c r="E1166" s="77">
        <v>0</v>
      </c>
      <c r="F1166" s="77">
        <v>0</v>
      </c>
      <c r="G1166" s="77">
        <v>0</v>
      </c>
      <c r="H1166" s="77">
        <v>0</v>
      </c>
      <c r="I1166" s="77">
        <v>314.71612214240298</v>
      </c>
      <c r="J1166" s="77">
        <v>0</v>
      </c>
      <c r="K1166" s="77">
        <v>0</v>
      </c>
      <c r="L1166" s="77">
        <v>0</v>
      </c>
      <c r="M1166" s="77">
        <v>0</v>
      </c>
      <c r="N1166" s="77">
        <v>0</v>
      </c>
      <c r="O1166" s="77">
        <v>0</v>
      </c>
      <c r="P1166" s="77">
        <v>0</v>
      </c>
      <c r="Q1166" s="77">
        <v>0</v>
      </c>
      <c r="R1166" s="77">
        <v>0</v>
      </c>
      <c r="S1166" s="77">
        <v>0</v>
      </c>
      <c r="T1166" s="77">
        <v>0</v>
      </c>
      <c r="U1166" s="77">
        <v>212.110609385375</v>
      </c>
      <c r="V1166" s="77">
        <v>0</v>
      </c>
      <c r="W1166" s="77">
        <v>0</v>
      </c>
      <c r="X1166" s="77">
        <v>0</v>
      </c>
      <c r="Y1166" s="78">
        <v>0</v>
      </c>
    </row>
    <row r="1167" spans="1:25" x14ac:dyDescent="0.35">
      <c r="A1167" t="s">
        <v>893</v>
      </c>
      <c r="B1167" s="77">
        <v>0</v>
      </c>
      <c r="C1167" s="77">
        <v>0</v>
      </c>
      <c r="D1167" s="77">
        <v>0</v>
      </c>
      <c r="E1167" s="77">
        <v>0</v>
      </c>
      <c r="F1167" s="77">
        <v>0</v>
      </c>
      <c r="G1167" s="77">
        <v>0</v>
      </c>
      <c r="H1167" s="77">
        <v>0</v>
      </c>
      <c r="I1167" s="77">
        <v>2.8000000000000001E-2</v>
      </c>
      <c r="J1167" s="77">
        <v>0.504</v>
      </c>
      <c r="K1167" s="77">
        <v>1.232</v>
      </c>
      <c r="L1167" s="77">
        <v>1.484</v>
      </c>
      <c r="M1167" s="77">
        <v>1.6519999999999999</v>
      </c>
      <c r="N1167" s="77">
        <v>1.792</v>
      </c>
      <c r="O1167" s="77">
        <v>1.9039999999999999</v>
      </c>
      <c r="P1167" s="77">
        <v>1.9039999999999999</v>
      </c>
      <c r="Q1167" s="77">
        <v>1.8759999999999999</v>
      </c>
      <c r="R1167" s="77">
        <v>1.8759999999999999</v>
      </c>
      <c r="S1167" s="77">
        <v>1.8480000000000001</v>
      </c>
      <c r="T1167" s="77">
        <v>1.5680000000000001</v>
      </c>
      <c r="U1167" s="77">
        <v>0.504</v>
      </c>
      <c r="V1167" s="77">
        <v>2.8000000000000001E-2</v>
      </c>
      <c r="W1167" s="77">
        <v>0</v>
      </c>
      <c r="X1167" s="77">
        <v>0</v>
      </c>
      <c r="Y1167" s="78">
        <v>0</v>
      </c>
    </row>
    <row r="1168" spans="1:25" x14ac:dyDescent="0.35">
      <c r="A1168" t="s">
        <v>2298</v>
      </c>
      <c r="B1168" s="77">
        <v>0</v>
      </c>
      <c r="C1168" s="77">
        <v>0</v>
      </c>
      <c r="D1168" s="77">
        <v>0</v>
      </c>
      <c r="E1168" s="77">
        <v>0</v>
      </c>
      <c r="F1168" s="77">
        <v>0</v>
      </c>
      <c r="G1168" s="77">
        <v>0</v>
      </c>
      <c r="H1168" s="77">
        <v>0</v>
      </c>
      <c r="I1168" s="77">
        <v>0.06</v>
      </c>
      <c r="J1168" s="77">
        <v>0.93</v>
      </c>
      <c r="K1168" s="77">
        <v>1.92</v>
      </c>
      <c r="L1168" s="77">
        <v>2.34</v>
      </c>
      <c r="M1168" s="77">
        <v>2.64</v>
      </c>
      <c r="N1168" s="77">
        <v>2.76</v>
      </c>
      <c r="O1168" s="77">
        <v>2.79</v>
      </c>
      <c r="P1168" s="77">
        <v>2.79</v>
      </c>
      <c r="Q1168" s="77">
        <v>2.73</v>
      </c>
      <c r="R1168" s="77">
        <v>2.73</v>
      </c>
      <c r="S1168" s="77">
        <v>2.64</v>
      </c>
      <c r="T1168" s="77">
        <v>2.2200000000000002</v>
      </c>
      <c r="U1168" s="77">
        <v>0.96</v>
      </c>
      <c r="V1168" s="77">
        <v>0.06</v>
      </c>
      <c r="W1168" s="77">
        <v>0</v>
      </c>
      <c r="X1168" s="77">
        <v>0</v>
      </c>
      <c r="Y1168" s="78">
        <v>0</v>
      </c>
    </row>
    <row r="1169" spans="1:25" x14ac:dyDescent="0.35">
      <c r="A1169" t="s">
        <v>2917</v>
      </c>
      <c r="B1169" s="77">
        <v>0</v>
      </c>
      <c r="C1169" s="77">
        <v>0</v>
      </c>
      <c r="D1169" s="77">
        <v>0</v>
      </c>
      <c r="E1169" s="77">
        <v>0</v>
      </c>
      <c r="F1169" s="77">
        <v>0</v>
      </c>
      <c r="G1169" s="77">
        <v>0</v>
      </c>
      <c r="H1169" s="77">
        <v>0</v>
      </c>
      <c r="I1169" s="77">
        <v>0.18</v>
      </c>
      <c r="J1169" s="77">
        <v>2.34</v>
      </c>
      <c r="K1169" s="77">
        <v>6.3</v>
      </c>
      <c r="L1169" s="77">
        <v>7.2</v>
      </c>
      <c r="M1169" s="77">
        <v>7.47</v>
      </c>
      <c r="N1169" s="77">
        <v>7.56</v>
      </c>
      <c r="O1169" s="77">
        <v>7.56</v>
      </c>
      <c r="P1169" s="77">
        <v>7.47</v>
      </c>
      <c r="Q1169" s="77">
        <v>7.38</v>
      </c>
      <c r="R1169" s="77">
        <v>7.38</v>
      </c>
      <c r="S1169" s="77">
        <v>7.11</v>
      </c>
      <c r="T1169" s="77">
        <v>6.12</v>
      </c>
      <c r="U1169" s="77">
        <v>2.97</v>
      </c>
      <c r="V1169" s="77">
        <v>0.27</v>
      </c>
      <c r="W1169" s="77">
        <v>0</v>
      </c>
      <c r="X1169" s="77">
        <v>0</v>
      </c>
      <c r="Y1169" s="78">
        <v>0</v>
      </c>
    </row>
    <row r="1170" spans="1:25" x14ac:dyDescent="0.35">
      <c r="A1170" t="s">
        <v>4537</v>
      </c>
      <c r="B1170" s="77">
        <v>0</v>
      </c>
      <c r="C1170" s="77">
        <v>0</v>
      </c>
      <c r="D1170" s="77">
        <v>0</v>
      </c>
      <c r="E1170" s="77">
        <v>0</v>
      </c>
      <c r="F1170" s="77">
        <v>0</v>
      </c>
      <c r="G1170" s="77">
        <v>0</v>
      </c>
      <c r="H1170" s="77">
        <v>0</v>
      </c>
      <c r="I1170" s="77">
        <v>0.06</v>
      </c>
      <c r="J1170" s="77">
        <v>0.84</v>
      </c>
      <c r="K1170" s="77">
        <v>1.86</v>
      </c>
      <c r="L1170" s="77">
        <v>2.1</v>
      </c>
      <c r="M1170" s="77">
        <v>2.16</v>
      </c>
      <c r="N1170" s="77">
        <v>2.31</v>
      </c>
      <c r="O1170" s="77">
        <v>2.37</v>
      </c>
      <c r="P1170" s="77">
        <v>2.46</v>
      </c>
      <c r="Q1170" s="77">
        <v>2.46</v>
      </c>
      <c r="R1170" s="77">
        <v>2.37</v>
      </c>
      <c r="S1170" s="77">
        <v>2.34</v>
      </c>
      <c r="T1170" s="77">
        <v>2.25</v>
      </c>
      <c r="U1170" s="77">
        <v>1.05</v>
      </c>
      <c r="V1170" s="77">
        <v>0.09</v>
      </c>
      <c r="W1170" s="77">
        <v>0</v>
      </c>
      <c r="X1170" s="77">
        <v>0</v>
      </c>
      <c r="Y1170" s="78">
        <v>0</v>
      </c>
    </row>
    <row r="1171" spans="1:25" x14ac:dyDescent="0.35">
      <c r="A1171" t="s">
        <v>2299</v>
      </c>
      <c r="B1171" s="77">
        <v>0</v>
      </c>
      <c r="C1171" s="77">
        <v>0</v>
      </c>
      <c r="D1171" s="77">
        <v>0</v>
      </c>
      <c r="E1171" s="77">
        <v>0</v>
      </c>
      <c r="F1171" s="77">
        <v>0</v>
      </c>
      <c r="G1171" s="77">
        <v>0</v>
      </c>
      <c r="H1171" s="77">
        <v>0</v>
      </c>
      <c r="I1171" s="77">
        <v>2.7E-2</v>
      </c>
      <c r="J1171" s="77">
        <v>0.45900000000000002</v>
      </c>
      <c r="K1171" s="77">
        <v>1.08</v>
      </c>
      <c r="L1171" s="77">
        <v>1.458</v>
      </c>
      <c r="M1171" s="77">
        <v>1.7010000000000001</v>
      </c>
      <c r="N1171" s="77">
        <v>1.8360000000000001</v>
      </c>
      <c r="O1171" s="77">
        <v>1.917</v>
      </c>
      <c r="P1171" s="77">
        <v>1.9710000000000001</v>
      </c>
      <c r="Q1171" s="77">
        <v>1.998</v>
      </c>
      <c r="R1171" s="77">
        <v>1.998</v>
      </c>
      <c r="S1171" s="77">
        <v>1.917</v>
      </c>
      <c r="T1171" s="77">
        <v>1.458</v>
      </c>
      <c r="U1171" s="77">
        <v>0.59399999999999997</v>
      </c>
      <c r="V1171" s="77">
        <v>2.7E-2</v>
      </c>
      <c r="W1171" s="77">
        <v>0</v>
      </c>
      <c r="X1171" s="77">
        <v>0</v>
      </c>
      <c r="Y1171" s="78">
        <v>0</v>
      </c>
    </row>
    <row r="1172" spans="1:25" x14ac:dyDescent="0.35">
      <c r="A1172" t="s">
        <v>4539</v>
      </c>
      <c r="B1172" s="77">
        <v>0</v>
      </c>
      <c r="C1172" s="77">
        <v>0</v>
      </c>
      <c r="D1172" s="77">
        <v>0</v>
      </c>
      <c r="E1172" s="77">
        <v>0</v>
      </c>
      <c r="F1172" s="77">
        <v>0</v>
      </c>
      <c r="G1172" s="77">
        <v>0</v>
      </c>
      <c r="H1172" s="77">
        <v>0</v>
      </c>
      <c r="I1172" s="77">
        <v>0.18</v>
      </c>
      <c r="J1172" s="77">
        <v>2.7</v>
      </c>
      <c r="K1172" s="77">
        <v>5.85</v>
      </c>
      <c r="L1172" s="77">
        <v>6.93</v>
      </c>
      <c r="M1172" s="77">
        <v>7.47</v>
      </c>
      <c r="N1172" s="77">
        <v>7.65</v>
      </c>
      <c r="O1172" s="77">
        <v>7.74</v>
      </c>
      <c r="P1172" s="77">
        <v>7.65</v>
      </c>
      <c r="Q1172" s="77">
        <v>7.56</v>
      </c>
      <c r="R1172" s="77">
        <v>7.47</v>
      </c>
      <c r="S1172" s="77">
        <v>6.93</v>
      </c>
      <c r="T1172" s="77">
        <v>5.85</v>
      </c>
      <c r="U1172" s="77">
        <v>3.15</v>
      </c>
      <c r="V1172" s="77">
        <v>0.27</v>
      </c>
      <c r="W1172" s="77">
        <v>0</v>
      </c>
      <c r="X1172" s="77">
        <v>0</v>
      </c>
      <c r="Y1172" s="78">
        <v>0</v>
      </c>
    </row>
    <row r="1173" spans="1:25" x14ac:dyDescent="0.35">
      <c r="A1173" t="s">
        <v>2300</v>
      </c>
      <c r="B1173" s="77">
        <v>0</v>
      </c>
      <c r="C1173" s="77">
        <v>0</v>
      </c>
      <c r="D1173" s="77">
        <v>0</v>
      </c>
      <c r="E1173" s="77">
        <v>0</v>
      </c>
      <c r="F1173" s="77">
        <v>0</v>
      </c>
      <c r="G1173" s="77">
        <v>0</v>
      </c>
      <c r="H1173" s="77">
        <v>0</v>
      </c>
      <c r="I1173" s="77">
        <v>0.09</v>
      </c>
      <c r="J1173" s="77">
        <v>1.53</v>
      </c>
      <c r="K1173" s="77">
        <v>3.69</v>
      </c>
      <c r="L1173" s="77">
        <v>5.13</v>
      </c>
      <c r="M1173" s="77">
        <v>5.76</v>
      </c>
      <c r="N1173" s="77">
        <v>5.94</v>
      </c>
      <c r="O1173" s="77">
        <v>6.12</v>
      </c>
      <c r="P1173" s="77">
        <v>6.03</v>
      </c>
      <c r="Q1173" s="77">
        <v>6.03</v>
      </c>
      <c r="R1173" s="77">
        <v>5.94</v>
      </c>
      <c r="S1173" s="77">
        <v>5.67</v>
      </c>
      <c r="T1173" s="77">
        <v>4.59</v>
      </c>
      <c r="U1173" s="77">
        <v>1.8</v>
      </c>
      <c r="V1173" s="77">
        <v>0.09</v>
      </c>
      <c r="W1173" s="77">
        <v>0</v>
      </c>
      <c r="X1173" s="77">
        <v>0</v>
      </c>
      <c r="Y1173" s="78">
        <v>0</v>
      </c>
    </row>
    <row r="1174" spans="1:25" x14ac:dyDescent="0.35">
      <c r="A1174" t="s">
        <v>805</v>
      </c>
      <c r="B1174" s="77">
        <v>0</v>
      </c>
      <c r="C1174" s="77">
        <v>0</v>
      </c>
      <c r="D1174" s="77">
        <v>0</v>
      </c>
      <c r="E1174" s="77">
        <v>0</v>
      </c>
      <c r="F1174" s="77">
        <v>0</v>
      </c>
      <c r="G1174" s="77">
        <v>0</v>
      </c>
      <c r="H1174" s="77">
        <v>0</v>
      </c>
      <c r="I1174" s="77">
        <v>0</v>
      </c>
      <c r="J1174" s="77">
        <v>0.3</v>
      </c>
      <c r="K1174" s="77">
        <v>0.96</v>
      </c>
      <c r="L1174" s="77">
        <v>1.53</v>
      </c>
      <c r="M1174" s="77">
        <v>1.95</v>
      </c>
      <c r="N1174" s="77">
        <v>2.19</v>
      </c>
      <c r="O1174" s="77">
        <v>2.2799999999999998</v>
      </c>
      <c r="P1174" s="77">
        <v>2.2799999999999998</v>
      </c>
      <c r="Q1174" s="77">
        <v>2.19</v>
      </c>
      <c r="R1174" s="77">
        <v>2.16</v>
      </c>
      <c r="S1174" s="77">
        <v>2.04</v>
      </c>
      <c r="T1174" s="77">
        <v>1.59</v>
      </c>
      <c r="U1174" s="77">
        <v>0.6</v>
      </c>
      <c r="V1174" s="77">
        <v>0.03</v>
      </c>
      <c r="W1174" s="77">
        <v>0</v>
      </c>
      <c r="X1174" s="77">
        <v>0</v>
      </c>
      <c r="Y1174" s="78">
        <v>0</v>
      </c>
    </row>
    <row r="1175" spans="1:25" x14ac:dyDescent="0.35">
      <c r="A1175" t="s">
        <v>2301</v>
      </c>
      <c r="B1175" s="77">
        <v>0</v>
      </c>
      <c r="C1175" s="77">
        <v>0</v>
      </c>
      <c r="D1175" s="77">
        <v>0</v>
      </c>
      <c r="E1175" s="77">
        <v>0</v>
      </c>
      <c r="F1175" s="77">
        <v>0</v>
      </c>
      <c r="G1175" s="77">
        <v>0</v>
      </c>
      <c r="H1175" s="77">
        <v>0</v>
      </c>
      <c r="I1175" s="77">
        <v>0.06</v>
      </c>
      <c r="J1175" s="77">
        <v>0.78</v>
      </c>
      <c r="K1175" s="77">
        <v>2.1</v>
      </c>
      <c r="L1175" s="77">
        <v>2.4</v>
      </c>
      <c r="M1175" s="77">
        <v>2.4900000000000002</v>
      </c>
      <c r="N1175" s="77">
        <v>2.52</v>
      </c>
      <c r="O1175" s="77">
        <v>2.52</v>
      </c>
      <c r="P1175" s="77">
        <v>2.4900000000000002</v>
      </c>
      <c r="Q1175" s="77">
        <v>2.46</v>
      </c>
      <c r="R1175" s="77">
        <v>2.46</v>
      </c>
      <c r="S1175" s="77">
        <v>2.37</v>
      </c>
      <c r="T1175" s="77">
        <v>2.04</v>
      </c>
      <c r="U1175" s="77">
        <v>0.99</v>
      </c>
      <c r="V1175" s="77">
        <v>0.09</v>
      </c>
      <c r="W1175" s="77">
        <v>0</v>
      </c>
      <c r="X1175" s="77">
        <v>0</v>
      </c>
      <c r="Y1175" s="78">
        <v>0</v>
      </c>
    </row>
    <row r="1176" spans="1:25" x14ac:dyDescent="0.35">
      <c r="A1176" t="s">
        <v>881</v>
      </c>
      <c r="B1176" s="77">
        <v>0</v>
      </c>
      <c r="C1176" s="77">
        <v>0</v>
      </c>
      <c r="D1176" s="77">
        <v>0</v>
      </c>
      <c r="E1176" s="77">
        <v>0</v>
      </c>
      <c r="F1176" s="77">
        <v>0</v>
      </c>
      <c r="G1176" s="77">
        <v>0</v>
      </c>
      <c r="H1176" s="77">
        <v>0</v>
      </c>
      <c r="I1176" s="77">
        <v>0.18</v>
      </c>
      <c r="J1176" s="77">
        <v>2.16</v>
      </c>
      <c r="K1176" s="77">
        <v>4.7699999999999996</v>
      </c>
      <c r="L1176" s="77">
        <v>6.03</v>
      </c>
      <c r="M1176" s="77">
        <v>6.66</v>
      </c>
      <c r="N1176" s="77">
        <v>7.02</v>
      </c>
      <c r="O1176" s="77">
        <v>7.2</v>
      </c>
      <c r="P1176" s="77">
        <v>7.11</v>
      </c>
      <c r="Q1176" s="77">
        <v>7.02</v>
      </c>
      <c r="R1176" s="77">
        <v>6.93</v>
      </c>
      <c r="S1176" s="77">
        <v>6.75</v>
      </c>
      <c r="T1176" s="77">
        <v>5.4</v>
      </c>
      <c r="U1176" s="77">
        <v>2.34</v>
      </c>
      <c r="V1176" s="77">
        <v>0.18</v>
      </c>
      <c r="W1176" s="77">
        <v>0</v>
      </c>
      <c r="X1176" s="77">
        <v>0</v>
      </c>
      <c r="Y1176" s="78">
        <v>0</v>
      </c>
    </row>
    <row r="1177" spans="1:25" x14ac:dyDescent="0.35">
      <c r="A1177" t="s">
        <v>770</v>
      </c>
      <c r="B1177" s="77">
        <v>0</v>
      </c>
      <c r="C1177" s="77">
        <v>0</v>
      </c>
      <c r="D1177" s="77">
        <v>0</v>
      </c>
      <c r="E1177" s="77">
        <v>0</v>
      </c>
      <c r="F1177" s="77">
        <v>0</v>
      </c>
      <c r="G1177" s="77">
        <v>0</v>
      </c>
      <c r="H1177" s="77">
        <v>0</v>
      </c>
      <c r="I1177" s="77">
        <v>0.4</v>
      </c>
      <c r="J1177" s="77">
        <v>2.2400000000000002</v>
      </c>
      <c r="K1177" s="77">
        <v>4.96</v>
      </c>
      <c r="L1177" s="77">
        <v>6.32</v>
      </c>
      <c r="M1177" s="77">
        <v>6.56</v>
      </c>
      <c r="N1177" s="77">
        <v>6.64</v>
      </c>
      <c r="O1177" s="77">
        <v>6.64</v>
      </c>
      <c r="P1177" s="77">
        <v>6.64</v>
      </c>
      <c r="Q1177" s="77">
        <v>6.48</v>
      </c>
      <c r="R1177" s="77">
        <v>6.24</v>
      </c>
      <c r="S1177" s="77">
        <v>5.76</v>
      </c>
      <c r="T1177" s="77">
        <v>3.2</v>
      </c>
      <c r="U1177" s="77">
        <v>1.04</v>
      </c>
      <c r="V1177" s="77">
        <v>0</v>
      </c>
      <c r="W1177" s="77">
        <v>0</v>
      </c>
      <c r="X1177" s="77">
        <v>0</v>
      </c>
      <c r="Y1177" s="78">
        <v>0</v>
      </c>
    </row>
    <row r="1178" spans="1:25" x14ac:dyDescent="0.35">
      <c r="A1178" t="s">
        <v>1625</v>
      </c>
      <c r="B1178" s="77">
        <v>0</v>
      </c>
      <c r="C1178" s="77">
        <v>0</v>
      </c>
      <c r="D1178" s="77">
        <v>0</v>
      </c>
      <c r="E1178" s="77">
        <v>0</v>
      </c>
      <c r="F1178" s="77">
        <v>0</v>
      </c>
      <c r="G1178" s="77">
        <v>0</v>
      </c>
      <c r="H1178" s="77">
        <v>0</v>
      </c>
      <c r="I1178" s="77">
        <v>0.27</v>
      </c>
      <c r="J1178" s="77">
        <v>3.51</v>
      </c>
      <c r="K1178" s="77">
        <v>5.85</v>
      </c>
      <c r="L1178" s="77">
        <v>0</v>
      </c>
      <c r="M1178" s="77">
        <v>6.3</v>
      </c>
      <c r="N1178" s="77">
        <v>6.39</v>
      </c>
      <c r="O1178" s="77">
        <v>6.21</v>
      </c>
      <c r="P1178" s="77">
        <v>0</v>
      </c>
      <c r="Q1178" s="77">
        <v>6.12</v>
      </c>
      <c r="R1178" s="77">
        <v>6.39</v>
      </c>
      <c r="S1178" s="77">
        <v>6.12</v>
      </c>
      <c r="T1178" s="77">
        <v>0</v>
      </c>
      <c r="U1178" s="77">
        <v>1.17</v>
      </c>
      <c r="V1178" s="77">
        <v>0</v>
      </c>
      <c r="W1178" s="77">
        <v>0</v>
      </c>
      <c r="X1178" s="77">
        <v>0</v>
      </c>
      <c r="Y1178" s="78">
        <v>0</v>
      </c>
    </row>
    <row r="1179" spans="1:25" x14ac:dyDescent="0.35">
      <c r="A1179" t="s">
        <v>2302</v>
      </c>
      <c r="B1179" s="77">
        <v>0</v>
      </c>
      <c r="C1179" s="77">
        <v>0</v>
      </c>
      <c r="D1179" s="77">
        <v>0</v>
      </c>
      <c r="E1179" s="77">
        <v>0</v>
      </c>
      <c r="F1179" s="77">
        <v>0</v>
      </c>
      <c r="G1179" s="77">
        <v>0</v>
      </c>
      <c r="H1179" s="77">
        <v>0</v>
      </c>
      <c r="I1179" s="77">
        <v>0</v>
      </c>
      <c r="J1179" s="77">
        <v>0</v>
      </c>
      <c r="K1179" s="77">
        <v>43.2</v>
      </c>
      <c r="L1179" s="77">
        <v>83.7</v>
      </c>
      <c r="M1179" s="77">
        <v>118.8</v>
      </c>
      <c r="N1179" s="77">
        <v>132.30000000000001</v>
      </c>
      <c r="O1179" s="77">
        <v>137.69999999999999</v>
      </c>
      <c r="P1179" s="77">
        <v>129.6</v>
      </c>
      <c r="Q1179" s="77">
        <v>121.5</v>
      </c>
      <c r="R1179" s="77">
        <v>110.7</v>
      </c>
      <c r="S1179" s="77">
        <v>94.5</v>
      </c>
      <c r="T1179" s="77">
        <v>43.2</v>
      </c>
      <c r="U1179" s="77">
        <v>0</v>
      </c>
      <c r="V1179" s="77">
        <v>0</v>
      </c>
      <c r="W1179" s="77">
        <v>0</v>
      </c>
      <c r="X1179" s="77">
        <v>0</v>
      </c>
      <c r="Y1179" s="78">
        <v>0</v>
      </c>
    </row>
    <row r="1180" spans="1:25" x14ac:dyDescent="0.35">
      <c r="A1180" t="s">
        <v>2303</v>
      </c>
      <c r="B1180" s="77">
        <v>0</v>
      </c>
      <c r="C1180" s="77">
        <v>0</v>
      </c>
      <c r="D1180" s="77">
        <v>0</v>
      </c>
      <c r="E1180" s="77">
        <v>0</v>
      </c>
      <c r="F1180" s="77">
        <v>0</v>
      </c>
      <c r="G1180" s="77">
        <v>0</v>
      </c>
      <c r="H1180" s="77">
        <v>0</v>
      </c>
      <c r="I1180" s="77">
        <v>11.003399999999999</v>
      </c>
      <c r="J1180" s="77">
        <v>59.0642</v>
      </c>
      <c r="K1180" s="77">
        <v>132.2002</v>
      </c>
      <c r="L1180" s="77">
        <v>0</v>
      </c>
      <c r="M1180" s="77">
        <v>0</v>
      </c>
      <c r="N1180" s="77">
        <v>173.9922</v>
      </c>
      <c r="O1180" s="77">
        <v>176.08179999999999</v>
      </c>
      <c r="P1180" s="77">
        <v>0</v>
      </c>
      <c r="Q1180" s="77">
        <v>0</v>
      </c>
      <c r="R1180" s="77">
        <v>165.63380000000001</v>
      </c>
      <c r="S1180" s="77">
        <v>0</v>
      </c>
      <c r="T1180" s="77">
        <v>0</v>
      </c>
      <c r="U1180" s="77">
        <v>56.974600000000002</v>
      </c>
      <c r="V1180" s="77">
        <v>0</v>
      </c>
      <c r="W1180" s="77">
        <v>0</v>
      </c>
      <c r="X1180" s="77">
        <v>0</v>
      </c>
      <c r="Y1180" s="78">
        <v>0</v>
      </c>
    </row>
    <row r="1181" spans="1:25" x14ac:dyDescent="0.35">
      <c r="A1181" t="s">
        <v>2304</v>
      </c>
      <c r="B1181" s="77">
        <v>0</v>
      </c>
      <c r="C1181" s="77">
        <v>0</v>
      </c>
      <c r="D1181" s="77">
        <v>0</v>
      </c>
      <c r="E1181" s="77">
        <v>0</v>
      </c>
      <c r="F1181" s="77">
        <v>0</v>
      </c>
      <c r="G1181" s="77">
        <v>0</v>
      </c>
      <c r="H1181" s="77">
        <v>0</v>
      </c>
      <c r="I1181" s="77">
        <v>0.45</v>
      </c>
      <c r="J1181" s="77">
        <v>2.52</v>
      </c>
      <c r="K1181" s="77">
        <v>5.58</v>
      </c>
      <c r="L1181" s="77">
        <v>7.11</v>
      </c>
      <c r="M1181" s="77">
        <v>7.38</v>
      </c>
      <c r="N1181" s="77">
        <v>7.47</v>
      </c>
      <c r="O1181" s="77">
        <v>7.47</v>
      </c>
      <c r="P1181" s="77">
        <v>7.47</v>
      </c>
      <c r="Q1181" s="77">
        <v>7.29</v>
      </c>
      <c r="R1181" s="77">
        <v>7.02</v>
      </c>
      <c r="S1181" s="77">
        <v>6.48</v>
      </c>
      <c r="T1181" s="77">
        <v>3.6</v>
      </c>
      <c r="U1181" s="77">
        <v>1.17</v>
      </c>
      <c r="V1181" s="77">
        <v>0</v>
      </c>
      <c r="W1181" s="77">
        <v>0</v>
      </c>
      <c r="X1181" s="77">
        <v>0</v>
      </c>
      <c r="Y1181" s="78">
        <v>0</v>
      </c>
    </row>
    <row r="1182" spans="1:25" x14ac:dyDescent="0.35">
      <c r="A1182" t="s">
        <v>1627</v>
      </c>
      <c r="B1182" s="77">
        <v>0</v>
      </c>
      <c r="C1182" s="77">
        <v>0</v>
      </c>
      <c r="D1182" s="77">
        <v>0</v>
      </c>
      <c r="E1182" s="77">
        <v>0</v>
      </c>
      <c r="F1182" s="77">
        <v>0</v>
      </c>
      <c r="G1182" s="77">
        <v>0</v>
      </c>
      <c r="H1182" s="77">
        <v>0</v>
      </c>
      <c r="I1182" s="77">
        <v>1.5</v>
      </c>
      <c r="J1182" s="77">
        <v>8.4</v>
      </c>
      <c r="K1182" s="77">
        <v>18.600000000000001</v>
      </c>
      <c r="L1182" s="77">
        <v>23.7</v>
      </c>
      <c r="M1182" s="77">
        <v>24.6</v>
      </c>
      <c r="N1182" s="77">
        <v>24.9</v>
      </c>
      <c r="O1182" s="77">
        <v>24.9</v>
      </c>
      <c r="P1182" s="77">
        <v>24.9</v>
      </c>
      <c r="Q1182" s="77">
        <v>0</v>
      </c>
      <c r="R1182" s="77">
        <v>23.4</v>
      </c>
      <c r="S1182" s="77">
        <v>0</v>
      </c>
      <c r="T1182" s="77">
        <v>0</v>
      </c>
      <c r="U1182" s="77">
        <v>3.9</v>
      </c>
      <c r="V1182" s="77">
        <v>0</v>
      </c>
      <c r="W1182" s="77">
        <v>0</v>
      </c>
      <c r="X1182" s="77">
        <v>0</v>
      </c>
      <c r="Y1182" s="78">
        <v>0</v>
      </c>
    </row>
    <row r="1183" spans="1:25" x14ac:dyDescent="0.35">
      <c r="A1183" t="s">
        <v>2305</v>
      </c>
      <c r="B1183" s="77">
        <v>0</v>
      </c>
      <c r="C1183" s="77">
        <v>0</v>
      </c>
      <c r="D1183" s="77">
        <v>0</v>
      </c>
      <c r="E1183" s="77">
        <v>0</v>
      </c>
      <c r="F1183" s="77">
        <v>0</v>
      </c>
      <c r="G1183" s="77">
        <v>0</v>
      </c>
      <c r="H1183" s="77">
        <v>0</v>
      </c>
      <c r="I1183" s="77">
        <v>2.9000000000000001E-2</v>
      </c>
      <c r="J1183" s="77">
        <v>0.49299999999999999</v>
      </c>
      <c r="K1183" s="77">
        <v>1.1599999999999999</v>
      </c>
      <c r="L1183" s="77">
        <v>1.5660000000000001</v>
      </c>
      <c r="M1183" s="77">
        <v>1.827</v>
      </c>
      <c r="N1183" s="77">
        <v>1.972</v>
      </c>
      <c r="O1183" s="77">
        <v>2.0590000000000002</v>
      </c>
      <c r="P1183" s="77">
        <v>2.117</v>
      </c>
      <c r="Q1183" s="77">
        <v>2.1459999999999999</v>
      </c>
      <c r="R1183" s="77">
        <v>2.1459999999999999</v>
      </c>
      <c r="S1183" s="77">
        <v>2.0590000000000002</v>
      </c>
      <c r="T1183" s="77">
        <v>1.5660000000000001</v>
      </c>
      <c r="U1183" s="77">
        <v>0.63800000000000001</v>
      </c>
      <c r="V1183" s="77">
        <v>2.9000000000000001E-2</v>
      </c>
      <c r="W1183" s="77">
        <v>0</v>
      </c>
      <c r="X1183" s="77">
        <v>0</v>
      </c>
      <c r="Y1183" s="78">
        <v>0</v>
      </c>
    </row>
    <row r="1184" spans="1:25" x14ac:dyDescent="0.35">
      <c r="A1184" t="s">
        <v>2306</v>
      </c>
      <c r="B1184" s="77">
        <v>1.70177472212873E-5</v>
      </c>
      <c r="C1184" s="77">
        <v>0</v>
      </c>
      <c r="D1184" s="77">
        <v>0</v>
      </c>
      <c r="E1184" s="77">
        <v>0</v>
      </c>
      <c r="F1184" s="77">
        <v>0</v>
      </c>
      <c r="G1184" s="77">
        <v>0</v>
      </c>
      <c r="H1184" s="77">
        <v>3.72910527209835E-2</v>
      </c>
      <c r="I1184" s="77">
        <v>0.16258269329816799</v>
      </c>
      <c r="J1184" s="77">
        <v>3.1043632131057999</v>
      </c>
      <c r="K1184" s="77">
        <v>7.27890591151378</v>
      </c>
      <c r="L1184" s="77">
        <v>7.8867038824326698</v>
      </c>
      <c r="M1184" s="77">
        <v>8.01666388071928</v>
      </c>
      <c r="N1184" s="77">
        <v>8.0541000920791195</v>
      </c>
      <c r="O1184" s="77">
        <v>7.9500319982402798</v>
      </c>
      <c r="P1184" s="77">
        <v>7.1691170581117198</v>
      </c>
      <c r="Q1184" s="77">
        <v>0</v>
      </c>
      <c r="R1184" s="77">
        <v>6.9445403067852798</v>
      </c>
      <c r="S1184" s="77">
        <v>7.3306167611517496</v>
      </c>
      <c r="T1184" s="77">
        <v>6.5845314529617802</v>
      </c>
      <c r="U1184" s="77">
        <v>1.6541827165866101</v>
      </c>
      <c r="V1184" s="77">
        <v>2.3025994801369201E-2</v>
      </c>
      <c r="W1184" s="77">
        <v>2.2298692031084998E-3</v>
      </c>
      <c r="X1184" s="77">
        <v>1.7819786725829E-3</v>
      </c>
      <c r="Y1184" s="78">
        <v>5.1402111056366198E-5</v>
      </c>
    </row>
    <row r="1185" spans="1:25" x14ac:dyDescent="0.35">
      <c r="A1185" t="s">
        <v>1629</v>
      </c>
      <c r="B1185" s="77">
        <v>0</v>
      </c>
      <c r="C1185" s="77">
        <v>0</v>
      </c>
      <c r="D1185" s="77">
        <v>0</v>
      </c>
      <c r="E1185" s="77">
        <v>0</v>
      </c>
      <c r="F1185" s="77">
        <v>0</v>
      </c>
      <c r="G1185" s="77">
        <v>0</v>
      </c>
      <c r="H1185" s="77">
        <v>0</v>
      </c>
      <c r="I1185" s="77">
        <v>8.1319507272663696</v>
      </c>
      <c r="J1185" s="77">
        <v>75.867721707053093</v>
      </c>
      <c r="K1185" s="77">
        <v>146.61651538221199</v>
      </c>
      <c r="L1185" s="77">
        <v>0</v>
      </c>
      <c r="M1185" s="77">
        <v>111.071493430648</v>
      </c>
      <c r="N1185" s="77">
        <v>166.69368929565599</v>
      </c>
      <c r="O1185" s="77">
        <v>166.66209167880399</v>
      </c>
      <c r="P1185" s="77">
        <v>163.889413106734</v>
      </c>
      <c r="Q1185" s="77">
        <v>0</v>
      </c>
      <c r="R1185" s="77">
        <v>162.70802341810699</v>
      </c>
      <c r="S1185" s="77">
        <v>157.60180151734099</v>
      </c>
      <c r="T1185" s="77">
        <v>36.606291827187697</v>
      </c>
      <c r="U1185" s="77">
        <v>50.638578038854703</v>
      </c>
      <c r="V1185" s="77">
        <v>0</v>
      </c>
      <c r="W1185" s="77">
        <v>0</v>
      </c>
      <c r="X1185" s="77">
        <v>0</v>
      </c>
      <c r="Y1185" s="78">
        <v>0</v>
      </c>
    </row>
    <row r="1186" spans="1:25" x14ac:dyDescent="0.35">
      <c r="A1186" t="s">
        <v>2317</v>
      </c>
      <c r="B1186" s="77">
        <v>0</v>
      </c>
      <c r="C1186" s="77">
        <v>0</v>
      </c>
      <c r="D1186" s="77">
        <v>0</v>
      </c>
      <c r="E1186" s="77">
        <v>0</v>
      </c>
      <c r="F1186" s="77">
        <v>0</v>
      </c>
      <c r="G1186" s="77">
        <v>0</v>
      </c>
      <c r="H1186" s="77">
        <v>0</v>
      </c>
      <c r="I1186" s="77">
        <v>0</v>
      </c>
      <c r="J1186" s="77">
        <v>3.75</v>
      </c>
      <c r="K1186" s="77">
        <v>19.5</v>
      </c>
      <c r="L1186" s="77">
        <v>0</v>
      </c>
      <c r="M1186" s="77">
        <v>49.5</v>
      </c>
      <c r="N1186" s="77">
        <v>57.75</v>
      </c>
      <c r="O1186" s="77">
        <v>62.25</v>
      </c>
      <c r="P1186" s="77">
        <v>63</v>
      </c>
      <c r="Q1186" s="77">
        <v>60</v>
      </c>
      <c r="R1186" s="77">
        <v>54</v>
      </c>
      <c r="S1186" s="77">
        <v>43.5</v>
      </c>
      <c r="T1186" s="77">
        <v>27.75</v>
      </c>
      <c r="U1186" s="77">
        <v>10.5</v>
      </c>
      <c r="V1186" s="77">
        <v>0.75</v>
      </c>
      <c r="W1186" s="77">
        <v>0</v>
      </c>
      <c r="X1186" s="77">
        <v>0</v>
      </c>
      <c r="Y1186" s="78">
        <v>0</v>
      </c>
    </row>
    <row r="1187" spans="1:25" x14ac:dyDescent="0.35">
      <c r="A1187" t="s">
        <v>2318</v>
      </c>
      <c r="B1187" s="77">
        <v>0</v>
      </c>
      <c r="C1187" s="77">
        <v>0</v>
      </c>
      <c r="D1187" s="77">
        <v>0</v>
      </c>
      <c r="E1187" s="77">
        <v>0</v>
      </c>
      <c r="F1187" s="77">
        <v>0</v>
      </c>
      <c r="G1187" s="77">
        <v>0</v>
      </c>
      <c r="H1187" s="77">
        <v>2.8E-3</v>
      </c>
      <c r="I1187" s="77">
        <v>0.18759999999999999</v>
      </c>
      <c r="J1187" s="77">
        <v>0.53200000000000003</v>
      </c>
      <c r="K1187" s="77">
        <v>1.0164</v>
      </c>
      <c r="L1187" s="77">
        <v>1.3944000000000001</v>
      </c>
      <c r="M1187" s="77">
        <v>1.6408</v>
      </c>
      <c r="N1187" s="77">
        <v>1.7192000000000001</v>
      </c>
      <c r="O1187" s="77">
        <v>1.7444</v>
      </c>
      <c r="P1187" s="77">
        <v>1.7444</v>
      </c>
      <c r="Q1187" s="77">
        <v>1.5820000000000001</v>
      </c>
      <c r="R1187" s="77">
        <v>1.19</v>
      </c>
      <c r="S1187" s="77">
        <v>0.77280000000000004</v>
      </c>
      <c r="T1187" s="77">
        <v>0.42559999999999998</v>
      </c>
      <c r="U1187" s="77">
        <v>0.18479999999999999</v>
      </c>
      <c r="V1187" s="77">
        <v>0.12039999999999999</v>
      </c>
      <c r="W1187" s="77">
        <v>0</v>
      </c>
      <c r="X1187" s="77">
        <v>0</v>
      </c>
      <c r="Y1187" s="78">
        <v>0</v>
      </c>
    </row>
    <row r="1188" spans="1:25" x14ac:dyDescent="0.35">
      <c r="A1188" t="s">
        <v>1631</v>
      </c>
      <c r="B1188" s="77">
        <v>0</v>
      </c>
      <c r="C1188" s="77">
        <v>0</v>
      </c>
      <c r="D1188" s="77">
        <v>0</v>
      </c>
      <c r="E1188" s="77">
        <v>0</v>
      </c>
      <c r="F1188" s="77">
        <v>0</v>
      </c>
      <c r="G1188" s="77">
        <v>0</v>
      </c>
      <c r="H1188" s="77">
        <v>0</v>
      </c>
      <c r="I1188" s="77">
        <v>0</v>
      </c>
      <c r="J1188" s="77">
        <v>1.7270000000000001</v>
      </c>
      <c r="K1188" s="77">
        <v>5.8718000000000004</v>
      </c>
      <c r="L1188" s="77">
        <v>0</v>
      </c>
      <c r="M1188" s="77">
        <v>16.233799999999999</v>
      </c>
      <c r="N1188" s="77">
        <v>20.724</v>
      </c>
      <c r="O1188" s="77">
        <v>23.832599999999999</v>
      </c>
      <c r="P1188" s="77">
        <v>25.905000000000001</v>
      </c>
      <c r="Q1188" s="77">
        <v>26.595800000000001</v>
      </c>
      <c r="R1188" s="77">
        <v>23.832599999999999</v>
      </c>
      <c r="S1188" s="77">
        <v>0</v>
      </c>
      <c r="T1188" s="77">
        <v>0</v>
      </c>
      <c r="U1188" s="77">
        <v>3.4540000000000002</v>
      </c>
      <c r="V1188" s="77">
        <v>0.34539999999999998</v>
      </c>
      <c r="W1188" s="77">
        <v>0</v>
      </c>
      <c r="X1188" s="77">
        <v>0</v>
      </c>
      <c r="Y1188" s="78">
        <v>0</v>
      </c>
    </row>
    <row r="1189" spans="1:25" x14ac:dyDescent="0.35">
      <c r="A1189" t="s">
        <v>2319</v>
      </c>
      <c r="B1189" s="77">
        <v>0</v>
      </c>
      <c r="C1189" s="77">
        <v>0</v>
      </c>
      <c r="D1189" s="77">
        <v>0</v>
      </c>
      <c r="E1189" s="77">
        <v>0</v>
      </c>
      <c r="F1189" s="77">
        <v>0</v>
      </c>
      <c r="G1189" s="77">
        <v>0</v>
      </c>
      <c r="H1189" s="77">
        <v>0</v>
      </c>
      <c r="I1189" s="77">
        <v>2.1999999999999999E-2</v>
      </c>
      <c r="J1189" s="77">
        <v>0.374</v>
      </c>
      <c r="K1189" s="77">
        <v>0.88</v>
      </c>
      <c r="L1189" s="77">
        <v>1.1879999999999999</v>
      </c>
      <c r="M1189" s="77">
        <v>1.3859999999999999</v>
      </c>
      <c r="N1189" s="77">
        <v>1.496</v>
      </c>
      <c r="O1189" s="77">
        <v>1.5620000000000001</v>
      </c>
      <c r="P1189" s="77">
        <v>1.6060000000000001</v>
      </c>
      <c r="Q1189" s="77">
        <v>1.6279999999999999</v>
      </c>
      <c r="R1189" s="77">
        <v>1.6279999999999999</v>
      </c>
      <c r="S1189" s="77">
        <v>1.5620000000000001</v>
      </c>
      <c r="T1189" s="77">
        <v>1.1879999999999999</v>
      </c>
      <c r="U1189" s="77">
        <v>0.48399999999999999</v>
      </c>
      <c r="V1189" s="77">
        <v>2.1999999999999999E-2</v>
      </c>
      <c r="W1189" s="77">
        <v>0</v>
      </c>
      <c r="X1189" s="77">
        <v>0</v>
      </c>
      <c r="Y1189" s="78">
        <v>0</v>
      </c>
    </row>
    <row r="1190" spans="1:25" x14ac:dyDescent="0.35">
      <c r="A1190" t="s">
        <v>2320</v>
      </c>
      <c r="B1190" s="77">
        <v>0</v>
      </c>
      <c r="C1190" s="77">
        <v>0</v>
      </c>
      <c r="D1190" s="77">
        <v>0</v>
      </c>
      <c r="E1190" s="77">
        <v>0</v>
      </c>
      <c r="F1190" s="77">
        <v>0</v>
      </c>
      <c r="G1190" s="77">
        <v>0</v>
      </c>
      <c r="H1190" s="77">
        <v>0</v>
      </c>
      <c r="I1190" s="77">
        <v>5.1999999999999998E-2</v>
      </c>
      <c r="J1190" s="77">
        <v>0.78</v>
      </c>
      <c r="K1190" s="77">
        <v>1.69</v>
      </c>
      <c r="L1190" s="77">
        <v>2.0019999999999998</v>
      </c>
      <c r="M1190" s="77">
        <v>2.1579999999999999</v>
      </c>
      <c r="N1190" s="77">
        <v>2.21</v>
      </c>
      <c r="O1190" s="77">
        <v>2.2360000000000002</v>
      </c>
      <c r="P1190" s="77">
        <v>2.21</v>
      </c>
      <c r="Q1190" s="77">
        <v>2.1840000000000002</v>
      </c>
      <c r="R1190" s="77">
        <v>2.1579999999999999</v>
      </c>
      <c r="S1190" s="77">
        <v>2.0019999999999998</v>
      </c>
      <c r="T1190" s="77">
        <v>1.69</v>
      </c>
      <c r="U1190" s="77">
        <v>0.91</v>
      </c>
      <c r="V1190" s="77">
        <v>7.8E-2</v>
      </c>
      <c r="W1190" s="77">
        <v>0</v>
      </c>
      <c r="X1190" s="77">
        <v>0</v>
      </c>
      <c r="Y1190" s="78">
        <v>0</v>
      </c>
    </row>
    <row r="1191" spans="1:25" x14ac:dyDescent="0.35">
      <c r="A1191" t="s">
        <v>2321</v>
      </c>
      <c r="B1191" s="77">
        <v>0</v>
      </c>
      <c r="C1191" s="77">
        <v>0</v>
      </c>
      <c r="D1191" s="77">
        <v>0</v>
      </c>
      <c r="E1191" s="77">
        <v>0</v>
      </c>
      <c r="F1191" s="77">
        <v>0</v>
      </c>
      <c r="G1191" s="77">
        <v>0</v>
      </c>
      <c r="H1191" s="77">
        <v>0</v>
      </c>
      <c r="I1191" s="77">
        <v>0.03</v>
      </c>
      <c r="J1191" s="77">
        <v>0.6</v>
      </c>
      <c r="K1191" s="77">
        <v>1.35</v>
      </c>
      <c r="L1191" s="77">
        <v>1.68</v>
      </c>
      <c r="M1191" s="77">
        <v>1.83</v>
      </c>
      <c r="N1191" s="77">
        <v>1.95</v>
      </c>
      <c r="O1191" s="77">
        <v>1.95</v>
      </c>
      <c r="P1191" s="77">
        <v>1.92</v>
      </c>
      <c r="Q1191" s="77">
        <v>1.71</v>
      </c>
      <c r="R1191" s="77">
        <v>1.44</v>
      </c>
      <c r="S1191" s="77">
        <v>1.32</v>
      </c>
      <c r="T1191" s="77">
        <v>1.1399999999999999</v>
      </c>
      <c r="U1191" s="77">
        <v>0.54</v>
      </c>
      <c r="V1191" s="77">
        <v>0.03</v>
      </c>
      <c r="W1191" s="77">
        <v>0</v>
      </c>
      <c r="X1191" s="77">
        <v>0</v>
      </c>
      <c r="Y1191" s="78">
        <v>0</v>
      </c>
    </row>
    <row r="1192" spans="1:25" x14ac:dyDescent="0.35">
      <c r="A1192" t="s">
        <v>2322</v>
      </c>
      <c r="B1192" s="77">
        <v>0</v>
      </c>
      <c r="C1192" s="77">
        <v>0</v>
      </c>
      <c r="D1192" s="77">
        <v>0</v>
      </c>
      <c r="E1192" s="77">
        <v>0</v>
      </c>
      <c r="F1192" s="77">
        <v>0</v>
      </c>
      <c r="G1192" s="77">
        <v>0</v>
      </c>
      <c r="H1192" s="77">
        <v>0</v>
      </c>
      <c r="I1192" s="77">
        <v>5.6000000000000001E-2</v>
      </c>
      <c r="J1192" s="77">
        <v>0.84</v>
      </c>
      <c r="K1192" s="77">
        <v>1.82</v>
      </c>
      <c r="L1192" s="77">
        <v>2.1560000000000001</v>
      </c>
      <c r="M1192" s="77">
        <v>2.3239999999999998</v>
      </c>
      <c r="N1192" s="77">
        <v>2.38</v>
      </c>
      <c r="O1192" s="77">
        <v>2.4079999999999999</v>
      </c>
      <c r="P1192" s="77">
        <v>2.38</v>
      </c>
      <c r="Q1192" s="77">
        <v>2.3519999999999999</v>
      </c>
      <c r="R1192" s="77">
        <v>2.3239999999999998</v>
      </c>
      <c r="S1192" s="77">
        <v>2.1560000000000001</v>
      </c>
      <c r="T1192" s="77">
        <v>1.82</v>
      </c>
      <c r="U1192" s="77">
        <v>0.98</v>
      </c>
      <c r="V1192" s="77">
        <v>8.4000000000000005E-2</v>
      </c>
      <c r="W1192" s="77">
        <v>0</v>
      </c>
      <c r="X1192" s="77">
        <v>0</v>
      </c>
      <c r="Y1192" s="78">
        <v>0</v>
      </c>
    </row>
    <row r="1193" spans="1:25" x14ac:dyDescent="0.35">
      <c r="A1193" t="s">
        <v>910</v>
      </c>
      <c r="B1193" s="77">
        <v>0</v>
      </c>
      <c r="C1193" s="77">
        <v>0</v>
      </c>
      <c r="D1193" s="77">
        <v>0</v>
      </c>
      <c r="E1193" s="77">
        <v>0</v>
      </c>
      <c r="F1193" s="77">
        <v>0</v>
      </c>
      <c r="G1193" s="77">
        <v>0</v>
      </c>
      <c r="H1193" s="77">
        <v>0</v>
      </c>
      <c r="I1193" s="77">
        <v>0.67500000000000004</v>
      </c>
      <c r="J1193" s="77">
        <v>3</v>
      </c>
      <c r="K1193" s="77">
        <v>5.3250000000000002</v>
      </c>
      <c r="L1193" s="77">
        <v>5.9249999999999998</v>
      </c>
      <c r="M1193" s="77">
        <v>6.2249999999999996</v>
      </c>
      <c r="N1193" s="77">
        <v>6.375</v>
      </c>
      <c r="O1193" s="77">
        <v>6.375</v>
      </c>
      <c r="P1193" s="77">
        <v>6.375</v>
      </c>
      <c r="Q1193" s="77">
        <v>6.3</v>
      </c>
      <c r="R1193" s="77">
        <v>6.2249999999999996</v>
      </c>
      <c r="S1193" s="77">
        <v>5.7</v>
      </c>
      <c r="T1193" s="77">
        <v>4.2750000000000004</v>
      </c>
      <c r="U1193" s="77">
        <v>1.65</v>
      </c>
      <c r="V1193" s="77">
        <v>7.4999999999999997E-2</v>
      </c>
      <c r="W1193" s="77">
        <v>0</v>
      </c>
      <c r="X1193" s="77">
        <v>0</v>
      </c>
      <c r="Y1193" s="78">
        <v>0</v>
      </c>
    </row>
    <row r="1194" spans="1:25" x14ac:dyDescent="0.35">
      <c r="A1194" t="s">
        <v>1630</v>
      </c>
      <c r="B1194" s="77">
        <v>0</v>
      </c>
      <c r="C1194" s="77">
        <v>0</v>
      </c>
      <c r="D1194" s="77">
        <v>0</v>
      </c>
      <c r="E1194" s="77">
        <v>0</v>
      </c>
      <c r="F1194" s="77">
        <v>0</v>
      </c>
      <c r="G1194" s="77">
        <v>0</v>
      </c>
      <c r="H1194" s="77">
        <v>0</v>
      </c>
      <c r="I1194" s="77">
        <v>5.3999999999999999E-2</v>
      </c>
      <c r="J1194" s="77">
        <v>0.59399999999999997</v>
      </c>
      <c r="K1194" s="77">
        <v>1.431</v>
      </c>
      <c r="L1194" s="77">
        <v>1.89</v>
      </c>
      <c r="M1194" s="77">
        <v>2.0790000000000002</v>
      </c>
      <c r="N1194" s="77">
        <v>2.1869999999999998</v>
      </c>
      <c r="O1194" s="77">
        <v>2.2410000000000001</v>
      </c>
      <c r="P1194" s="77">
        <v>2.214</v>
      </c>
      <c r="Q1194" s="77">
        <v>2.2410000000000001</v>
      </c>
      <c r="R1194" s="77">
        <v>2.214</v>
      </c>
      <c r="S1194" s="77">
        <v>2.052</v>
      </c>
      <c r="T1194" s="77">
        <v>1.593</v>
      </c>
      <c r="U1194" s="77">
        <v>0.51300000000000001</v>
      </c>
      <c r="V1194" s="77">
        <v>2.7E-2</v>
      </c>
      <c r="W1194" s="77">
        <v>0</v>
      </c>
      <c r="X1194" s="77">
        <v>0</v>
      </c>
      <c r="Y1194" s="78">
        <v>0</v>
      </c>
    </row>
    <row r="1195" spans="1:25" x14ac:dyDescent="0.35">
      <c r="A1195" t="s">
        <v>2307</v>
      </c>
      <c r="B1195" s="77">
        <v>0</v>
      </c>
      <c r="C1195" s="77">
        <v>0</v>
      </c>
      <c r="D1195" s="77">
        <v>0</v>
      </c>
      <c r="E1195" s="77">
        <v>0</v>
      </c>
      <c r="F1195" s="77">
        <v>0</v>
      </c>
      <c r="G1195" s="77">
        <v>0</v>
      </c>
      <c r="H1195" s="77">
        <v>0</v>
      </c>
      <c r="I1195" s="77">
        <v>0</v>
      </c>
      <c r="J1195" s="77">
        <v>0.45</v>
      </c>
      <c r="K1195" s="77">
        <v>2.34</v>
      </c>
      <c r="L1195" s="77">
        <v>4.41</v>
      </c>
      <c r="M1195" s="77">
        <v>5.94</v>
      </c>
      <c r="N1195" s="77">
        <v>6.93</v>
      </c>
      <c r="O1195" s="77">
        <v>7.47</v>
      </c>
      <c r="P1195" s="77">
        <v>7.56</v>
      </c>
      <c r="Q1195" s="77">
        <v>7.2</v>
      </c>
      <c r="R1195" s="77">
        <v>6.48</v>
      </c>
      <c r="S1195" s="77">
        <v>5.22</v>
      </c>
      <c r="T1195" s="77">
        <v>3.33</v>
      </c>
      <c r="U1195" s="77">
        <v>1.26</v>
      </c>
      <c r="V1195" s="77">
        <v>0.09</v>
      </c>
      <c r="W1195" s="77">
        <v>0</v>
      </c>
      <c r="X1195" s="77">
        <v>0</v>
      </c>
      <c r="Y1195" s="78">
        <v>0</v>
      </c>
    </row>
    <row r="1196" spans="1:25" x14ac:dyDescent="0.35">
      <c r="A1196" t="s">
        <v>848</v>
      </c>
      <c r="B1196" s="77">
        <v>0</v>
      </c>
      <c r="C1196" s="77">
        <v>0</v>
      </c>
      <c r="D1196" s="77">
        <v>0</v>
      </c>
      <c r="E1196" s="77">
        <v>0</v>
      </c>
      <c r="F1196" s="77">
        <v>0</v>
      </c>
      <c r="G1196" s="77">
        <v>0</v>
      </c>
      <c r="H1196" s="77">
        <v>0</v>
      </c>
      <c r="I1196" s="77">
        <v>0.03</v>
      </c>
      <c r="J1196" s="77">
        <v>0.56999999999999995</v>
      </c>
      <c r="K1196" s="77">
        <v>1.23</v>
      </c>
      <c r="L1196" s="77">
        <v>1.59</v>
      </c>
      <c r="M1196" s="77">
        <v>1.77</v>
      </c>
      <c r="N1196" s="77">
        <v>1.86</v>
      </c>
      <c r="O1196" s="77">
        <v>1.92</v>
      </c>
      <c r="P1196" s="77">
        <v>1.95</v>
      </c>
      <c r="Q1196" s="77">
        <v>1.95</v>
      </c>
      <c r="R1196" s="77">
        <v>1.95</v>
      </c>
      <c r="S1196" s="77">
        <v>1.89</v>
      </c>
      <c r="T1196" s="77">
        <v>1.71</v>
      </c>
      <c r="U1196" s="77">
        <v>0.78</v>
      </c>
      <c r="V1196" s="77">
        <v>0.06</v>
      </c>
      <c r="W1196" s="77">
        <v>0</v>
      </c>
      <c r="X1196" s="77">
        <v>0</v>
      </c>
      <c r="Y1196" s="78">
        <v>0</v>
      </c>
    </row>
    <row r="1197" spans="1:25" x14ac:dyDescent="0.35">
      <c r="A1197" t="s">
        <v>2308</v>
      </c>
      <c r="B1197" s="77">
        <v>0</v>
      </c>
      <c r="C1197" s="77">
        <v>0</v>
      </c>
      <c r="D1197" s="77">
        <v>0</v>
      </c>
      <c r="E1197" s="77">
        <v>0</v>
      </c>
      <c r="F1197" s="77">
        <v>0</v>
      </c>
      <c r="G1197" s="77">
        <v>0</v>
      </c>
      <c r="H1197" s="77">
        <v>0</v>
      </c>
      <c r="I1197" s="77">
        <v>5.6000000000000001E-2</v>
      </c>
      <c r="J1197" s="77">
        <v>0.84</v>
      </c>
      <c r="K1197" s="77">
        <v>1.82</v>
      </c>
      <c r="L1197" s="77">
        <v>2.1560000000000001</v>
      </c>
      <c r="M1197" s="77">
        <v>2.3239999999999998</v>
      </c>
      <c r="N1197" s="77">
        <v>2.38</v>
      </c>
      <c r="O1197" s="77">
        <v>2.4079999999999999</v>
      </c>
      <c r="P1197" s="77">
        <v>2.38</v>
      </c>
      <c r="Q1197" s="77">
        <v>2.3519999999999999</v>
      </c>
      <c r="R1197" s="77">
        <v>2.3239999999999998</v>
      </c>
      <c r="S1197" s="77">
        <v>2.1560000000000001</v>
      </c>
      <c r="T1197" s="77">
        <v>1.82</v>
      </c>
      <c r="U1197" s="77">
        <v>0.98</v>
      </c>
      <c r="V1197" s="77">
        <v>8.4000000000000005E-2</v>
      </c>
      <c r="W1197" s="77">
        <v>0</v>
      </c>
      <c r="X1197" s="77">
        <v>0</v>
      </c>
      <c r="Y1197" s="78">
        <v>0</v>
      </c>
    </row>
    <row r="1198" spans="1:25" x14ac:dyDescent="0.35">
      <c r="A1198" t="s">
        <v>2309</v>
      </c>
      <c r="B1198" s="77">
        <v>0</v>
      </c>
      <c r="C1198" s="77">
        <v>0</v>
      </c>
      <c r="D1198" s="77">
        <v>0</v>
      </c>
      <c r="E1198" s="77">
        <v>0</v>
      </c>
      <c r="F1198" s="77">
        <v>0</v>
      </c>
      <c r="G1198" s="77">
        <v>0</v>
      </c>
      <c r="H1198" s="77">
        <v>7.2999999999999995E-2</v>
      </c>
      <c r="I1198" s="77">
        <v>4.891</v>
      </c>
      <c r="J1198" s="77">
        <v>13.87</v>
      </c>
      <c r="K1198" s="77">
        <v>26.498999999999999</v>
      </c>
      <c r="L1198" s="77">
        <v>36.353999999999999</v>
      </c>
      <c r="M1198" s="77">
        <v>42.777999999999999</v>
      </c>
      <c r="N1198" s="77">
        <v>44.822000000000003</v>
      </c>
      <c r="O1198" s="77">
        <v>45.478999999999999</v>
      </c>
      <c r="P1198" s="77">
        <v>45.478999999999999</v>
      </c>
      <c r="Q1198" s="77">
        <v>41.244999999999997</v>
      </c>
      <c r="R1198" s="77">
        <v>31.024999999999999</v>
      </c>
      <c r="S1198" s="77">
        <v>20.148</v>
      </c>
      <c r="T1198" s="77">
        <v>11.096</v>
      </c>
      <c r="U1198" s="77">
        <v>4.8179999999999996</v>
      </c>
      <c r="V1198" s="77">
        <v>3.1389999999999998</v>
      </c>
      <c r="W1198" s="77">
        <v>0</v>
      </c>
      <c r="X1198" s="77">
        <v>0</v>
      </c>
      <c r="Y1198" s="78">
        <v>0</v>
      </c>
    </row>
    <row r="1199" spans="1:25" x14ac:dyDescent="0.35">
      <c r="A1199" t="s">
        <v>2310</v>
      </c>
      <c r="B1199" s="77">
        <v>0</v>
      </c>
      <c r="C1199" s="77">
        <v>0</v>
      </c>
      <c r="D1199" s="77">
        <v>0</v>
      </c>
      <c r="E1199" s="77">
        <v>0</v>
      </c>
      <c r="F1199" s="77">
        <v>0</v>
      </c>
      <c r="G1199" s="77">
        <v>0</v>
      </c>
      <c r="H1199" s="77">
        <v>0</v>
      </c>
      <c r="I1199" s="77">
        <v>0.06</v>
      </c>
      <c r="J1199" s="77">
        <v>0.84</v>
      </c>
      <c r="K1199" s="77">
        <v>1.86</v>
      </c>
      <c r="L1199" s="77">
        <v>2.1</v>
      </c>
      <c r="M1199" s="77">
        <v>2.16</v>
      </c>
      <c r="N1199" s="77">
        <v>2.31</v>
      </c>
      <c r="O1199" s="77">
        <v>2.37</v>
      </c>
      <c r="P1199" s="77">
        <v>2.46</v>
      </c>
      <c r="Q1199" s="77">
        <v>2.46</v>
      </c>
      <c r="R1199" s="77">
        <v>2.37</v>
      </c>
      <c r="S1199" s="77">
        <v>2.34</v>
      </c>
      <c r="T1199" s="77">
        <v>2.25</v>
      </c>
      <c r="U1199" s="77">
        <v>1.05</v>
      </c>
      <c r="V1199" s="77">
        <v>0.09</v>
      </c>
      <c r="W1199" s="77">
        <v>0</v>
      </c>
      <c r="X1199" s="77">
        <v>0</v>
      </c>
      <c r="Y1199" s="78">
        <v>0</v>
      </c>
    </row>
    <row r="1200" spans="1:25" x14ac:dyDescent="0.35">
      <c r="A1200" t="s">
        <v>856</v>
      </c>
      <c r="B1200" s="77">
        <v>0</v>
      </c>
      <c r="C1200" s="77">
        <v>0</v>
      </c>
      <c r="D1200" s="77">
        <v>0</v>
      </c>
      <c r="E1200" s="77">
        <v>0</v>
      </c>
      <c r="F1200" s="77">
        <v>0</v>
      </c>
      <c r="G1200" s="77">
        <v>0</v>
      </c>
      <c r="H1200" s="77">
        <v>0</v>
      </c>
      <c r="I1200" s="77">
        <v>2.8000000000000001E-2</v>
      </c>
      <c r="J1200" s="77">
        <v>0.53200000000000003</v>
      </c>
      <c r="K1200" s="77">
        <v>1.3440000000000001</v>
      </c>
      <c r="L1200" s="77">
        <v>1.764</v>
      </c>
      <c r="M1200" s="77">
        <v>1.8480000000000001</v>
      </c>
      <c r="N1200" s="77">
        <v>1.8759999999999999</v>
      </c>
      <c r="O1200" s="77">
        <v>1.9039999999999999</v>
      </c>
      <c r="P1200" s="77">
        <v>1.9319999999999999</v>
      </c>
      <c r="Q1200" s="77">
        <v>1.9319999999999999</v>
      </c>
      <c r="R1200" s="77">
        <v>1.8759999999999999</v>
      </c>
      <c r="S1200" s="77">
        <v>1.82</v>
      </c>
      <c r="T1200" s="77">
        <v>1.54</v>
      </c>
      <c r="U1200" s="77">
        <v>0.7</v>
      </c>
      <c r="V1200" s="77">
        <v>5.6000000000000001E-2</v>
      </c>
      <c r="W1200" s="77">
        <v>0</v>
      </c>
      <c r="X1200" s="77">
        <v>0</v>
      </c>
      <c r="Y1200" s="78">
        <v>0</v>
      </c>
    </row>
    <row r="1201" spans="1:25" x14ac:dyDescent="0.35">
      <c r="A1201" t="s">
        <v>2311</v>
      </c>
      <c r="B1201" s="77">
        <v>0</v>
      </c>
      <c r="C1201" s="77">
        <v>0</v>
      </c>
      <c r="D1201" s="77">
        <v>0</v>
      </c>
      <c r="E1201" s="77">
        <v>0</v>
      </c>
      <c r="F1201" s="77">
        <v>0</v>
      </c>
      <c r="G1201" s="77">
        <v>0</v>
      </c>
      <c r="H1201" s="77">
        <v>0</v>
      </c>
      <c r="I1201" s="77">
        <v>5.6000000000000001E-2</v>
      </c>
      <c r="J1201" s="77">
        <v>0.84</v>
      </c>
      <c r="K1201" s="77">
        <v>1.82</v>
      </c>
      <c r="L1201" s="77">
        <v>2.1560000000000001</v>
      </c>
      <c r="M1201" s="77">
        <v>2.3239999999999998</v>
      </c>
      <c r="N1201" s="77">
        <v>2.38</v>
      </c>
      <c r="O1201" s="77">
        <v>2.4079999999999999</v>
      </c>
      <c r="P1201" s="77">
        <v>2.38</v>
      </c>
      <c r="Q1201" s="77">
        <v>2.3519999999999999</v>
      </c>
      <c r="R1201" s="77">
        <v>2.3239999999999998</v>
      </c>
      <c r="S1201" s="77">
        <v>2.1560000000000001</v>
      </c>
      <c r="T1201" s="77">
        <v>1.82</v>
      </c>
      <c r="U1201" s="77">
        <v>0.98</v>
      </c>
      <c r="V1201" s="77">
        <v>8.4000000000000005E-2</v>
      </c>
      <c r="W1201" s="77">
        <v>0</v>
      </c>
      <c r="X1201" s="77">
        <v>0</v>
      </c>
      <c r="Y1201" s="78">
        <v>0</v>
      </c>
    </row>
    <row r="1202" spans="1:25" x14ac:dyDescent="0.35">
      <c r="A1202" t="s">
        <v>2312</v>
      </c>
      <c r="B1202" s="77">
        <v>0</v>
      </c>
      <c r="C1202" s="77">
        <v>0</v>
      </c>
      <c r="D1202" s="77">
        <v>0</v>
      </c>
      <c r="E1202" s="77">
        <v>0</v>
      </c>
      <c r="F1202" s="77">
        <v>0</v>
      </c>
      <c r="G1202" s="77">
        <v>0</v>
      </c>
      <c r="H1202" s="77">
        <v>0</v>
      </c>
      <c r="I1202" s="77">
        <v>2.7E-2</v>
      </c>
      <c r="J1202" s="77">
        <v>0.64800000000000002</v>
      </c>
      <c r="K1202" s="77">
        <v>1.4039999999999999</v>
      </c>
      <c r="L1202" s="77">
        <v>1.647</v>
      </c>
      <c r="M1202" s="77">
        <v>1.7010000000000001</v>
      </c>
      <c r="N1202" s="77">
        <v>1.728</v>
      </c>
      <c r="O1202" s="77">
        <v>1.7010000000000001</v>
      </c>
      <c r="P1202" s="77">
        <v>1.6739999999999999</v>
      </c>
      <c r="Q1202" s="77">
        <v>1.647</v>
      </c>
      <c r="R1202" s="77">
        <v>1.5660000000000001</v>
      </c>
      <c r="S1202" s="77">
        <v>1.512</v>
      </c>
      <c r="T1202" s="77">
        <v>1.2689999999999999</v>
      </c>
      <c r="U1202" s="77">
        <v>0.54</v>
      </c>
      <c r="V1202" s="77">
        <v>2.7E-2</v>
      </c>
      <c r="W1202" s="77">
        <v>0</v>
      </c>
      <c r="X1202" s="77">
        <v>0</v>
      </c>
      <c r="Y1202" s="78">
        <v>0</v>
      </c>
    </row>
    <row r="1203" spans="1:25" x14ac:dyDescent="0.35">
      <c r="A1203" t="s">
        <v>2313</v>
      </c>
      <c r="B1203" s="77">
        <v>0</v>
      </c>
      <c r="C1203" s="77">
        <v>0</v>
      </c>
      <c r="D1203" s="77">
        <v>0</v>
      </c>
      <c r="E1203" s="77">
        <v>0</v>
      </c>
      <c r="F1203" s="77">
        <v>0</v>
      </c>
      <c r="G1203" s="77">
        <v>0</v>
      </c>
      <c r="H1203" s="77">
        <v>0</v>
      </c>
      <c r="I1203" s="77">
        <v>0</v>
      </c>
      <c r="J1203" s="77">
        <v>0.72</v>
      </c>
      <c r="K1203" s="77">
        <v>2.25</v>
      </c>
      <c r="L1203" s="77">
        <v>4.1399999999999997</v>
      </c>
      <c r="M1203" s="77">
        <v>5.67</v>
      </c>
      <c r="N1203" s="77">
        <v>6.66</v>
      </c>
      <c r="O1203" s="77">
        <v>7.2</v>
      </c>
      <c r="P1203" s="77">
        <v>7.2</v>
      </c>
      <c r="Q1203" s="77">
        <v>6.66</v>
      </c>
      <c r="R1203" s="77">
        <v>5.76</v>
      </c>
      <c r="S1203" s="77">
        <v>4.32</v>
      </c>
      <c r="T1203" s="77">
        <v>2.52</v>
      </c>
      <c r="U1203" s="77">
        <v>0.63</v>
      </c>
      <c r="V1203" s="77">
        <v>0</v>
      </c>
      <c r="W1203" s="77">
        <v>0</v>
      </c>
      <c r="X1203" s="77">
        <v>0</v>
      </c>
      <c r="Y1203" s="78">
        <v>0</v>
      </c>
    </row>
    <row r="1204" spans="1:25" x14ac:dyDescent="0.35">
      <c r="A1204" t="s">
        <v>2314</v>
      </c>
      <c r="B1204" s="77">
        <v>0</v>
      </c>
      <c r="C1204" s="77">
        <v>0</v>
      </c>
      <c r="D1204" s="77">
        <v>0</v>
      </c>
      <c r="E1204" s="77">
        <v>0</v>
      </c>
      <c r="F1204" s="77">
        <v>0</v>
      </c>
      <c r="G1204" s="77">
        <v>0</v>
      </c>
      <c r="H1204" s="77">
        <v>0</v>
      </c>
      <c r="I1204" s="77">
        <v>2.9000000000000001E-2</v>
      </c>
      <c r="J1204" s="77">
        <v>0.72499999999999998</v>
      </c>
      <c r="K1204" s="77">
        <v>1.595</v>
      </c>
      <c r="L1204" s="77">
        <v>2.0880000000000001</v>
      </c>
      <c r="M1204" s="77">
        <v>2.2909999999999999</v>
      </c>
      <c r="N1204" s="77">
        <v>2.4359999999999999</v>
      </c>
      <c r="O1204" s="77">
        <v>2.4649999999999999</v>
      </c>
      <c r="P1204" s="77">
        <v>2.4649999999999999</v>
      </c>
      <c r="Q1204" s="77">
        <v>2.4940000000000002</v>
      </c>
      <c r="R1204" s="77">
        <v>2.4649999999999999</v>
      </c>
      <c r="S1204" s="77">
        <v>0</v>
      </c>
      <c r="T1204" s="77">
        <v>1.972</v>
      </c>
      <c r="U1204" s="77">
        <v>0.66700000000000004</v>
      </c>
      <c r="V1204" s="77">
        <v>0</v>
      </c>
      <c r="W1204" s="77">
        <v>0</v>
      </c>
      <c r="X1204" s="77">
        <v>0</v>
      </c>
      <c r="Y1204" s="78">
        <v>0</v>
      </c>
    </row>
    <row r="1205" spans="1:25" x14ac:dyDescent="0.35">
      <c r="A1205" t="s">
        <v>2315</v>
      </c>
      <c r="B1205" s="77">
        <v>0</v>
      </c>
      <c r="C1205" s="77">
        <v>0</v>
      </c>
      <c r="D1205" s="77">
        <v>0</v>
      </c>
      <c r="E1205" s="77">
        <v>0</v>
      </c>
      <c r="F1205" s="77">
        <v>0</v>
      </c>
      <c r="G1205" s="77">
        <v>0</v>
      </c>
      <c r="H1205" s="77">
        <v>0</v>
      </c>
      <c r="I1205" s="77">
        <v>0.09</v>
      </c>
      <c r="J1205" s="77">
        <v>1.0349999999999999</v>
      </c>
      <c r="K1205" s="77">
        <v>2.2050000000000001</v>
      </c>
      <c r="L1205" s="77">
        <v>2.835</v>
      </c>
      <c r="M1205" s="77">
        <v>3.1949999999999998</v>
      </c>
      <c r="N1205" s="77">
        <v>3.33</v>
      </c>
      <c r="O1205" s="77">
        <v>3.2850000000000001</v>
      </c>
      <c r="P1205" s="77">
        <v>3.24</v>
      </c>
      <c r="Q1205" s="77">
        <v>3.2850000000000001</v>
      </c>
      <c r="R1205" s="77">
        <v>3.24</v>
      </c>
      <c r="S1205" s="77">
        <v>3.06</v>
      </c>
      <c r="T1205" s="77">
        <v>2.34</v>
      </c>
      <c r="U1205" s="77">
        <v>0.9</v>
      </c>
      <c r="V1205" s="77">
        <v>4.4999999999999998E-2</v>
      </c>
      <c r="W1205" s="77">
        <v>0</v>
      </c>
      <c r="X1205" s="77">
        <v>0</v>
      </c>
      <c r="Y1205" s="78">
        <v>0</v>
      </c>
    </row>
    <row r="1206" spans="1:25" x14ac:dyDescent="0.35">
      <c r="A1206" t="s">
        <v>2316</v>
      </c>
      <c r="B1206" s="77">
        <v>0</v>
      </c>
      <c r="C1206" s="77">
        <v>0</v>
      </c>
      <c r="D1206" s="77">
        <v>0</v>
      </c>
      <c r="E1206" s="77">
        <v>0</v>
      </c>
      <c r="F1206" s="77">
        <v>0</v>
      </c>
      <c r="G1206" s="77">
        <v>0</v>
      </c>
      <c r="H1206" s="77">
        <v>0</v>
      </c>
      <c r="I1206" s="77">
        <v>7.0000000000000007E-2</v>
      </c>
      <c r="J1206" s="77">
        <v>1.33</v>
      </c>
      <c r="K1206" s="77">
        <v>2.87</v>
      </c>
      <c r="L1206" s="77">
        <v>3.71</v>
      </c>
      <c r="M1206" s="77">
        <v>4.13</v>
      </c>
      <c r="N1206" s="77">
        <v>4.34</v>
      </c>
      <c r="O1206" s="77">
        <v>4.4800000000000004</v>
      </c>
      <c r="P1206" s="77">
        <v>4.55</v>
      </c>
      <c r="Q1206" s="77">
        <v>4.55</v>
      </c>
      <c r="R1206" s="77">
        <v>4.55</v>
      </c>
      <c r="S1206" s="77">
        <v>4.41</v>
      </c>
      <c r="T1206" s="77">
        <v>3.99</v>
      </c>
      <c r="U1206" s="77">
        <v>1.82</v>
      </c>
      <c r="V1206" s="77">
        <v>0.14000000000000001</v>
      </c>
      <c r="W1206" s="77">
        <v>0</v>
      </c>
      <c r="X1206" s="77">
        <v>0</v>
      </c>
      <c r="Y1206" s="78">
        <v>0</v>
      </c>
    </row>
    <row r="1207" spans="1:25" x14ac:dyDescent="0.35">
      <c r="A1207" t="s">
        <v>2918</v>
      </c>
      <c r="B1207" s="77">
        <v>0</v>
      </c>
      <c r="C1207" s="77">
        <v>0</v>
      </c>
      <c r="D1207" s="77">
        <v>0</v>
      </c>
      <c r="E1207" s="77">
        <v>0</v>
      </c>
      <c r="F1207" s="77">
        <v>0</v>
      </c>
      <c r="G1207" s="77">
        <v>0</v>
      </c>
      <c r="H1207" s="77">
        <v>0</v>
      </c>
      <c r="I1207" s="77">
        <v>0</v>
      </c>
      <c r="J1207" s="77">
        <v>0.24</v>
      </c>
      <c r="K1207" s="77">
        <v>0.75</v>
      </c>
      <c r="L1207" s="77">
        <v>1.38</v>
      </c>
      <c r="M1207" s="77">
        <v>1.89</v>
      </c>
      <c r="N1207" s="77">
        <v>2.2200000000000002</v>
      </c>
      <c r="O1207" s="77">
        <v>2.4</v>
      </c>
      <c r="P1207" s="77">
        <v>2.4</v>
      </c>
      <c r="Q1207" s="77">
        <v>2.2200000000000002</v>
      </c>
      <c r="R1207" s="77">
        <v>1.92</v>
      </c>
      <c r="S1207" s="77">
        <v>1.44</v>
      </c>
      <c r="T1207" s="77">
        <v>0.84</v>
      </c>
      <c r="U1207" s="77">
        <v>0.21</v>
      </c>
      <c r="V1207" s="77">
        <v>0</v>
      </c>
      <c r="W1207" s="77">
        <v>0</v>
      </c>
      <c r="X1207" s="77">
        <v>0</v>
      </c>
      <c r="Y1207" s="78">
        <v>0</v>
      </c>
    </row>
    <row r="1208" spans="1:25" x14ac:dyDescent="0.35">
      <c r="A1208" t="s">
        <v>2323</v>
      </c>
      <c r="B1208" s="77">
        <v>0</v>
      </c>
      <c r="C1208" s="77">
        <v>0</v>
      </c>
      <c r="D1208" s="77">
        <v>0</v>
      </c>
      <c r="E1208" s="77">
        <v>0</v>
      </c>
      <c r="F1208" s="77">
        <v>0</v>
      </c>
      <c r="G1208" s="77">
        <v>0</v>
      </c>
      <c r="H1208" s="77">
        <v>0</v>
      </c>
      <c r="I1208" s="77">
        <v>0.09</v>
      </c>
      <c r="J1208" s="77">
        <v>1.53</v>
      </c>
      <c r="K1208" s="77">
        <v>3.69</v>
      </c>
      <c r="L1208" s="77">
        <v>5.13</v>
      </c>
      <c r="M1208" s="77">
        <v>5.76</v>
      </c>
      <c r="N1208" s="77">
        <v>5.94</v>
      </c>
      <c r="O1208" s="77">
        <v>6.12</v>
      </c>
      <c r="P1208" s="77">
        <v>6.03</v>
      </c>
      <c r="Q1208" s="77">
        <v>6.03</v>
      </c>
      <c r="R1208" s="77">
        <v>5.94</v>
      </c>
      <c r="S1208" s="77">
        <v>5.67</v>
      </c>
      <c r="T1208" s="77">
        <v>4.59</v>
      </c>
      <c r="U1208" s="77">
        <v>1.8</v>
      </c>
      <c r="V1208" s="77">
        <v>0.09</v>
      </c>
      <c r="W1208" s="77">
        <v>0</v>
      </c>
      <c r="X1208" s="77">
        <v>0</v>
      </c>
      <c r="Y1208" s="78">
        <v>0</v>
      </c>
    </row>
    <row r="1209" spans="1:25" x14ac:dyDescent="0.35">
      <c r="A1209" t="s">
        <v>2324</v>
      </c>
      <c r="B1209" s="77">
        <v>0</v>
      </c>
      <c r="C1209" s="77">
        <v>0</v>
      </c>
      <c r="D1209" s="77">
        <v>0</v>
      </c>
      <c r="E1209" s="77">
        <v>0</v>
      </c>
      <c r="F1209" s="77">
        <v>0</v>
      </c>
      <c r="G1209" s="77">
        <v>0</v>
      </c>
      <c r="H1209" s="77">
        <v>0</v>
      </c>
      <c r="I1209" s="77">
        <v>0.18</v>
      </c>
      <c r="J1209" s="77">
        <v>2.7</v>
      </c>
      <c r="K1209" s="77">
        <v>5.85</v>
      </c>
      <c r="L1209" s="77">
        <v>6.93</v>
      </c>
      <c r="M1209" s="77">
        <v>7.47</v>
      </c>
      <c r="N1209" s="77">
        <v>7.65</v>
      </c>
      <c r="O1209" s="77">
        <v>7.74</v>
      </c>
      <c r="P1209" s="77">
        <v>7.65</v>
      </c>
      <c r="Q1209" s="77">
        <v>7.56</v>
      </c>
      <c r="R1209" s="77">
        <v>7.47</v>
      </c>
      <c r="S1209" s="77">
        <v>6.93</v>
      </c>
      <c r="T1209" s="77">
        <v>5.85</v>
      </c>
      <c r="U1209" s="77">
        <v>3.15</v>
      </c>
      <c r="V1209" s="77">
        <v>0.27</v>
      </c>
      <c r="W1209" s="77">
        <v>0</v>
      </c>
      <c r="X1209" s="77">
        <v>0</v>
      </c>
      <c r="Y1209" s="78">
        <v>0</v>
      </c>
    </row>
    <row r="1210" spans="1:25" x14ac:dyDescent="0.35">
      <c r="A1210" t="s">
        <v>2325</v>
      </c>
      <c r="B1210" s="77">
        <v>0</v>
      </c>
      <c r="C1210" s="77">
        <v>0</v>
      </c>
      <c r="D1210" s="77">
        <v>0</v>
      </c>
      <c r="E1210" s="77">
        <v>0</v>
      </c>
      <c r="F1210" s="77">
        <v>0</v>
      </c>
      <c r="G1210" s="77">
        <v>0</v>
      </c>
      <c r="H1210" s="77">
        <v>0</v>
      </c>
      <c r="I1210" s="77">
        <v>0.06</v>
      </c>
      <c r="J1210" s="77">
        <v>0.69</v>
      </c>
      <c r="K1210" s="77">
        <v>1.47</v>
      </c>
      <c r="L1210" s="77">
        <v>1.89</v>
      </c>
      <c r="M1210" s="77">
        <v>2.13</v>
      </c>
      <c r="N1210" s="77">
        <v>2.2200000000000002</v>
      </c>
      <c r="O1210" s="77">
        <v>2.19</v>
      </c>
      <c r="P1210" s="77">
        <v>2.16</v>
      </c>
      <c r="Q1210" s="77">
        <v>2.19</v>
      </c>
      <c r="R1210" s="77">
        <v>2.16</v>
      </c>
      <c r="S1210" s="77">
        <v>2.04</v>
      </c>
      <c r="T1210" s="77">
        <v>1.56</v>
      </c>
      <c r="U1210" s="77">
        <v>0.6</v>
      </c>
      <c r="V1210" s="77">
        <v>0.03</v>
      </c>
      <c r="W1210" s="77">
        <v>0</v>
      </c>
      <c r="X1210" s="77">
        <v>0</v>
      </c>
      <c r="Y1210" s="78">
        <v>0</v>
      </c>
    </row>
    <row r="1211" spans="1:25" x14ac:dyDescent="0.35">
      <c r="A1211" t="s">
        <v>2326</v>
      </c>
      <c r="B1211" s="77">
        <v>0</v>
      </c>
      <c r="C1211" s="77">
        <v>0</v>
      </c>
      <c r="D1211" s="77">
        <v>0</v>
      </c>
      <c r="E1211" s="77">
        <v>0</v>
      </c>
      <c r="F1211" s="77">
        <v>0</v>
      </c>
      <c r="G1211" s="77">
        <v>0</v>
      </c>
      <c r="H1211" s="77">
        <v>0</v>
      </c>
      <c r="I1211" s="77">
        <v>0.03</v>
      </c>
      <c r="J1211" s="77">
        <v>0.3</v>
      </c>
      <c r="K1211" s="77">
        <v>0.87</v>
      </c>
      <c r="L1211" s="77">
        <v>1.47</v>
      </c>
      <c r="M1211" s="77">
        <v>1.95</v>
      </c>
      <c r="N1211" s="77">
        <v>2.19</v>
      </c>
      <c r="O1211" s="77">
        <v>2.2799999999999998</v>
      </c>
      <c r="P1211" s="77">
        <v>2.2799999999999998</v>
      </c>
      <c r="Q1211" s="77">
        <v>2.13</v>
      </c>
      <c r="R1211" s="77">
        <v>1.83</v>
      </c>
      <c r="S1211" s="77">
        <v>1.38</v>
      </c>
      <c r="T1211" s="77">
        <v>0.78</v>
      </c>
      <c r="U1211" s="77">
        <v>0.21</v>
      </c>
      <c r="V1211" s="77">
        <v>0.03</v>
      </c>
      <c r="W1211" s="77">
        <v>0</v>
      </c>
      <c r="X1211" s="77">
        <v>0</v>
      </c>
      <c r="Y1211" s="78">
        <v>0</v>
      </c>
    </row>
    <row r="1212" spans="1:25" x14ac:dyDescent="0.35">
      <c r="A1212" t="s">
        <v>2327</v>
      </c>
      <c r="B1212" s="77">
        <v>0</v>
      </c>
      <c r="C1212" s="77">
        <v>0</v>
      </c>
      <c r="D1212" s="77">
        <v>0</v>
      </c>
      <c r="E1212" s="77">
        <v>0</v>
      </c>
      <c r="F1212" s="77">
        <v>0</v>
      </c>
      <c r="G1212" s="77">
        <v>0</v>
      </c>
      <c r="H1212" s="77">
        <v>0</v>
      </c>
      <c r="I1212" s="77">
        <v>0.06</v>
      </c>
      <c r="J1212" s="77">
        <v>0.84</v>
      </c>
      <c r="K1212" s="77">
        <v>1.86</v>
      </c>
      <c r="L1212" s="77">
        <v>2.1</v>
      </c>
      <c r="M1212" s="77">
        <v>2.16</v>
      </c>
      <c r="N1212" s="77">
        <v>2.31</v>
      </c>
      <c r="O1212" s="77">
        <v>2.37</v>
      </c>
      <c r="P1212" s="77">
        <v>2.46</v>
      </c>
      <c r="Q1212" s="77">
        <v>2.46</v>
      </c>
      <c r="R1212" s="77">
        <v>2.37</v>
      </c>
      <c r="S1212" s="77">
        <v>2.34</v>
      </c>
      <c r="T1212" s="77">
        <v>2.25</v>
      </c>
      <c r="U1212" s="77">
        <v>1.05</v>
      </c>
      <c r="V1212" s="77">
        <v>0.09</v>
      </c>
      <c r="W1212" s="77">
        <v>0</v>
      </c>
      <c r="X1212" s="77">
        <v>0</v>
      </c>
      <c r="Y1212" s="78">
        <v>0</v>
      </c>
    </row>
    <row r="1213" spans="1:25" x14ac:dyDescent="0.35">
      <c r="A1213" t="s">
        <v>900</v>
      </c>
      <c r="B1213" s="77">
        <v>0</v>
      </c>
      <c r="C1213" s="77">
        <v>0</v>
      </c>
      <c r="D1213" s="77">
        <v>0</v>
      </c>
      <c r="E1213" s="77">
        <v>0</v>
      </c>
      <c r="F1213" s="77">
        <v>0</v>
      </c>
      <c r="G1213" s="77">
        <v>0</v>
      </c>
      <c r="H1213" s="77">
        <v>0</v>
      </c>
      <c r="I1213" s="77">
        <v>0</v>
      </c>
      <c r="J1213" s="77">
        <v>0.72</v>
      </c>
      <c r="K1213" s="77">
        <v>2.16</v>
      </c>
      <c r="L1213" s="77">
        <v>3.78</v>
      </c>
      <c r="M1213" s="77">
        <v>5.13</v>
      </c>
      <c r="N1213" s="77">
        <v>6.03</v>
      </c>
      <c r="O1213" s="77">
        <v>6.75</v>
      </c>
      <c r="P1213" s="77">
        <v>6.93</v>
      </c>
      <c r="Q1213" s="77">
        <v>6.75</v>
      </c>
      <c r="R1213" s="77">
        <v>5.76</v>
      </c>
      <c r="S1213" s="77">
        <v>4.5</v>
      </c>
      <c r="T1213" s="77">
        <v>2.61</v>
      </c>
      <c r="U1213" s="77">
        <v>0.81</v>
      </c>
      <c r="V1213" s="77">
        <v>0.09</v>
      </c>
      <c r="W1213" s="77">
        <v>0</v>
      </c>
      <c r="X1213" s="77">
        <v>0</v>
      </c>
      <c r="Y1213" s="78">
        <v>0</v>
      </c>
    </row>
    <row r="1214" spans="1:25" x14ac:dyDescent="0.35">
      <c r="A1214" t="s">
        <v>2357</v>
      </c>
      <c r="B1214" s="77">
        <v>0</v>
      </c>
      <c r="C1214" s="77">
        <v>0</v>
      </c>
      <c r="D1214" s="77">
        <v>0</v>
      </c>
      <c r="E1214" s="77">
        <v>0</v>
      </c>
      <c r="F1214" s="77">
        <v>0</v>
      </c>
      <c r="G1214" s="77">
        <v>0</v>
      </c>
      <c r="H1214" s="77">
        <v>0</v>
      </c>
      <c r="I1214" s="77">
        <v>0.67490000000000006</v>
      </c>
      <c r="J1214" s="77">
        <v>16.197600000000001</v>
      </c>
      <c r="K1214" s="77">
        <v>44.543399999999998</v>
      </c>
      <c r="L1214" s="77">
        <v>51.292400000000001</v>
      </c>
      <c r="M1214" s="77">
        <v>53.317100000000003</v>
      </c>
      <c r="N1214" s="77">
        <v>52.642200000000003</v>
      </c>
      <c r="O1214" s="77">
        <v>52.642200000000003</v>
      </c>
      <c r="P1214" s="77">
        <v>52.642200000000003</v>
      </c>
      <c r="Q1214" s="77">
        <v>52.642200000000003</v>
      </c>
      <c r="R1214" s="77">
        <v>51.292400000000001</v>
      </c>
      <c r="S1214" s="77">
        <v>49.267699999999998</v>
      </c>
      <c r="T1214" s="77">
        <v>36.444600000000001</v>
      </c>
      <c r="U1214" s="77">
        <v>12.148199999999999</v>
      </c>
      <c r="V1214" s="77">
        <v>0</v>
      </c>
      <c r="W1214" s="77">
        <v>0</v>
      </c>
      <c r="X1214" s="77">
        <v>0</v>
      </c>
      <c r="Y1214" s="78">
        <v>0</v>
      </c>
    </row>
    <row r="1215" spans="1:25" x14ac:dyDescent="0.35">
      <c r="A1215" t="s">
        <v>2358</v>
      </c>
      <c r="B1215" s="77">
        <v>0</v>
      </c>
      <c r="C1215" s="77">
        <v>0</v>
      </c>
      <c r="D1215" s="77">
        <v>0</v>
      </c>
      <c r="E1215" s="77">
        <v>0</v>
      </c>
      <c r="F1215" s="77">
        <v>0</v>
      </c>
      <c r="G1215" s="77">
        <v>0</v>
      </c>
      <c r="H1215" s="77">
        <v>0</v>
      </c>
      <c r="I1215" s="77">
        <v>0.08</v>
      </c>
      <c r="J1215" s="77">
        <v>1.04</v>
      </c>
      <c r="K1215" s="77">
        <v>2.8</v>
      </c>
      <c r="L1215" s="77">
        <v>3.2</v>
      </c>
      <c r="M1215" s="77">
        <v>3.32</v>
      </c>
      <c r="N1215" s="77">
        <v>3.36</v>
      </c>
      <c r="O1215" s="77">
        <v>3.36</v>
      </c>
      <c r="P1215" s="77">
        <v>3.32</v>
      </c>
      <c r="Q1215" s="77">
        <v>3.28</v>
      </c>
      <c r="R1215" s="77">
        <v>3.28</v>
      </c>
      <c r="S1215" s="77">
        <v>3.16</v>
      </c>
      <c r="T1215" s="77">
        <v>2.72</v>
      </c>
      <c r="U1215" s="77">
        <v>1.32</v>
      </c>
      <c r="V1215" s="77">
        <v>0.12</v>
      </c>
      <c r="W1215" s="77">
        <v>0</v>
      </c>
      <c r="X1215" s="77">
        <v>0</v>
      </c>
      <c r="Y1215" s="78">
        <v>0</v>
      </c>
    </row>
    <row r="1216" spans="1:25" x14ac:dyDescent="0.35">
      <c r="A1216" t="s">
        <v>761</v>
      </c>
      <c r="B1216" s="77">
        <v>0</v>
      </c>
      <c r="C1216" s="77">
        <v>0</v>
      </c>
      <c r="D1216" s="77">
        <v>0</v>
      </c>
      <c r="E1216" s="77">
        <v>0</v>
      </c>
      <c r="F1216" s="77">
        <v>0</v>
      </c>
      <c r="G1216" s="77">
        <v>0</v>
      </c>
      <c r="H1216" s="77">
        <v>0</v>
      </c>
      <c r="I1216" s="77">
        <v>0</v>
      </c>
      <c r="J1216" s="77">
        <v>0.18</v>
      </c>
      <c r="K1216" s="77">
        <v>0.66</v>
      </c>
      <c r="L1216" s="77">
        <v>1.1599999999999999</v>
      </c>
      <c r="M1216" s="77">
        <v>1.52</v>
      </c>
      <c r="N1216" s="77">
        <v>1.74</v>
      </c>
      <c r="O1216" s="77">
        <v>1.8</v>
      </c>
      <c r="P1216" s="77">
        <v>1.74</v>
      </c>
      <c r="Q1216" s="77">
        <v>0</v>
      </c>
      <c r="R1216" s="77">
        <v>0</v>
      </c>
      <c r="S1216" s="77">
        <v>0.92</v>
      </c>
      <c r="T1216" s="77">
        <v>0.52</v>
      </c>
      <c r="U1216" s="77">
        <v>0.16</v>
      </c>
      <c r="V1216" s="77">
        <v>0</v>
      </c>
      <c r="W1216" s="77">
        <v>0</v>
      </c>
      <c r="X1216" s="77">
        <v>0</v>
      </c>
      <c r="Y1216" s="78">
        <v>0</v>
      </c>
    </row>
    <row r="1217" spans="1:25" x14ac:dyDescent="0.35">
      <c r="A1217" t="s">
        <v>2328</v>
      </c>
      <c r="B1217" s="77">
        <v>0</v>
      </c>
      <c r="C1217" s="77">
        <v>0</v>
      </c>
      <c r="D1217" s="77">
        <v>0</v>
      </c>
      <c r="E1217" s="77">
        <v>0</v>
      </c>
      <c r="F1217" s="77">
        <v>0</v>
      </c>
      <c r="G1217" s="77">
        <v>0</v>
      </c>
      <c r="H1217" s="77">
        <v>0</v>
      </c>
      <c r="I1217" s="77">
        <v>0.05</v>
      </c>
      <c r="J1217" s="77">
        <v>0.75</v>
      </c>
      <c r="K1217" s="77">
        <v>1.625</v>
      </c>
      <c r="L1217" s="77">
        <v>1.925</v>
      </c>
      <c r="M1217" s="77">
        <v>2.0750000000000002</v>
      </c>
      <c r="N1217" s="77">
        <v>2.125</v>
      </c>
      <c r="O1217" s="77">
        <v>2.15</v>
      </c>
      <c r="P1217" s="77">
        <v>2.125</v>
      </c>
      <c r="Q1217" s="77">
        <v>2.1</v>
      </c>
      <c r="R1217" s="77">
        <v>2.0750000000000002</v>
      </c>
      <c r="S1217" s="77">
        <v>1.925</v>
      </c>
      <c r="T1217" s="77">
        <v>1.625</v>
      </c>
      <c r="U1217" s="77">
        <v>0.875</v>
      </c>
      <c r="V1217" s="77">
        <v>7.4999999999999997E-2</v>
      </c>
      <c r="W1217" s="77">
        <v>0</v>
      </c>
      <c r="X1217" s="77">
        <v>0</v>
      </c>
      <c r="Y1217" s="78">
        <v>0</v>
      </c>
    </row>
    <row r="1218" spans="1:25" x14ac:dyDescent="0.35">
      <c r="A1218" t="s">
        <v>829</v>
      </c>
      <c r="B1218" s="77">
        <v>0</v>
      </c>
      <c r="C1218" s="77">
        <v>0</v>
      </c>
      <c r="D1218" s="77">
        <v>0</v>
      </c>
      <c r="E1218" s="77">
        <v>0</v>
      </c>
      <c r="F1218" s="77">
        <v>0</v>
      </c>
      <c r="G1218" s="77">
        <v>0</v>
      </c>
      <c r="H1218" s="77">
        <v>0</v>
      </c>
      <c r="I1218" s="77">
        <v>7.6999999999999999E-2</v>
      </c>
      <c r="J1218" s="77">
        <v>1.54</v>
      </c>
      <c r="K1218" s="77">
        <v>3.4649999999999999</v>
      </c>
      <c r="L1218" s="77">
        <v>4.3120000000000003</v>
      </c>
      <c r="M1218" s="77">
        <v>4.6970000000000001</v>
      </c>
      <c r="N1218" s="77">
        <v>5.0049999999999999</v>
      </c>
      <c r="O1218" s="77">
        <v>5.0049999999999999</v>
      </c>
      <c r="P1218" s="77">
        <v>4.9279999999999999</v>
      </c>
      <c r="Q1218" s="77">
        <v>4.3890000000000002</v>
      </c>
      <c r="R1218" s="77">
        <v>3.6960000000000002</v>
      </c>
      <c r="S1218" s="77">
        <v>3.3879999999999999</v>
      </c>
      <c r="T1218" s="77">
        <v>2.9260000000000002</v>
      </c>
      <c r="U1218" s="77">
        <v>1.3859999999999999</v>
      </c>
      <c r="V1218" s="77">
        <v>7.6999999999999999E-2</v>
      </c>
      <c r="W1218" s="77">
        <v>0</v>
      </c>
      <c r="X1218" s="77">
        <v>0</v>
      </c>
      <c r="Y1218" s="78">
        <v>0</v>
      </c>
    </row>
    <row r="1219" spans="1:25" x14ac:dyDescent="0.35">
      <c r="A1219" t="s">
        <v>2329</v>
      </c>
      <c r="B1219" s="77">
        <v>0</v>
      </c>
      <c r="C1219" s="77">
        <v>0</v>
      </c>
      <c r="D1219" s="77">
        <v>0</v>
      </c>
      <c r="E1219" s="77">
        <v>0</v>
      </c>
      <c r="F1219" s="77">
        <v>0</v>
      </c>
      <c r="G1219" s="77">
        <v>0</v>
      </c>
      <c r="H1219" s="77">
        <v>0</v>
      </c>
      <c r="I1219" s="77">
        <v>0.18</v>
      </c>
      <c r="J1219" s="77">
        <v>2.4300000000000002</v>
      </c>
      <c r="K1219" s="77">
        <v>5.76</v>
      </c>
      <c r="L1219" s="77">
        <v>6.75</v>
      </c>
      <c r="M1219" s="77">
        <v>7.29</v>
      </c>
      <c r="N1219" s="77">
        <v>7.47</v>
      </c>
      <c r="O1219" s="77">
        <v>7.56</v>
      </c>
      <c r="P1219" s="77">
        <v>7.47</v>
      </c>
      <c r="Q1219" s="77">
        <v>7.47</v>
      </c>
      <c r="R1219" s="77">
        <v>7.38</v>
      </c>
      <c r="S1219" s="77">
        <v>7.11</v>
      </c>
      <c r="T1219" s="77">
        <v>5.76</v>
      </c>
      <c r="U1219" s="77">
        <v>2.34</v>
      </c>
      <c r="V1219" s="77">
        <v>0.18</v>
      </c>
      <c r="W1219" s="77">
        <v>0</v>
      </c>
      <c r="X1219" s="77">
        <v>0</v>
      </c>
      <c r="Y1219" s="78">
        <v>0</v>
      </c>
    </row>
    <row r="1220" spans="1:25" x14ac:dyDescent="0.35">
      <c r="A1220" t="s">
        <v>2330</v>
      </c>
      <c r="B1220" s="77">
        <v>0</v>
      </c>
      <c r="C1220" s="77">
        <v>0</v>
      </c>
      <c r="D1220" s="77">
        <v>0</v>
      </c>
      <c r="E1220" s="77">
        <v>0</v>
      </c>
      <c r="F1220" s="77">
        <v>0</v>
      </c>
      <c r="G1220" s="77">
        <v>0</v>
      </c>
      <c r="H1220" s="77">
        <v>0</v>
      </c>
      <c r="I1220" s="77">
        <v>0.06</v>
      </c>
      <c r="J1220" s="77">
        <v>0.69</v>
      </c>
      <c r="K1220" s="77">
        <v>1.47</v>
      </c>
      <c r="L1220" s="77">
        <v>1.89</v>
      </c>
      <c r="M1220" s="77">
        <v>2.13</v>
      </c>
      <c r="N1220" s="77">
        <v>2.2200000000000002</v>
      </c>
      <c r="O1220" s="77">
        <v>2.19</v>
      </c>
      <c r="P1220" s="77">
        <v>2.16</v>
      </c>
      <c r="Q1220" s="77">
        <v>2.19</v>
      </c>
      <c r="R1220" s="77">
        <v>2.16</v>
      </c>
      <c r="S1220" s="77">
        <v>2.04</v>
      </c>
      <c r="T1220" s="77">
        <v>1.56</v>
      </c>
      <c r="U1220" s="77">
        <v>0.6</v>
      </c>
      <c r="V1220" s="77">
        <v>0.03</v>
      </c>
      <c r="W1220" s="77">
        <v>0</v>
      </c>
      <c r="X1220" s="77">
        <v>0</v>
      </c>
      <c r="Y1220" s="78">
        <v>0</v>
      </c>
    </row>
    <row r="1221" spans="1:25" x14ac:dyDescent="0.35">
      <c r="A1221" t="s">
        <v>2331</v>
      </c>
      <c r="B1221" s="77">
        <v>0</v>
      </c>
      <c r="C1221" s="77">
        <v>0</v>
      </c>
      <c r="D1221" s="77">
        <v>0</v>
      </c>
      <c r="E1221" s="77">
        <v>0</v>
      </c>
      <c r="F1221" s="77">
        <v>0</v>
      </c>
      <c r="G1221" s="77">
        <v>0</v>
      </c>
      <c r="H1221" s="77">
        <v>0</v>
      </c>
      <c r="I1221" s="77">
        <v>0.03</v>
      </c>
      <c r="J1221" s="77">
        <v>0.45</v>
      </c>
      <c r="K1221" s="77">
        <v>1.1399999999999999</v>
      </c>
      <c r="L1221" s="77">
        <v>1.71</v>
      </c>
      <c r="M1221" s="77">
        <v>1.92</v>
      </c>
      <c r="N1221" s="77">
        <v>2.0099999999999998</v>
      </c>
      <c r="O1221" s="77">
        <v>2.04</v>
      </c>
      <c r="P1221" s="77">
        <v>2.0099999999999998</v>
      </c>
      <c r="Q1221" s="77">
        <v>1.98</v>
      </c>
      <c r="R1221" s="77">
        <v>1.95</v>
      </c>
      <c r="S1221" s="77">
        <v>1.86</v>
      </c>
      <c r="T1221" s="77">
        <v>1.38</v>
      </c>
      <c r="U1221" s="77">
        <v>0.51</v>
      </c>
      <c r="V1221" s="77">
        <v>0.03</v>
      </c>
      <c r="W1221" s="77">
        <v>0</v>
      </c>
      <c r="X1221" s="77">
        <v>0</v>
      </c>
      <c r="Y1221" s="78">
        <v>0</v>
      </c>
    </row>
    <row r="1222" spans="1:25" x14ac:dyDescent="0.35">
      <c r="A1222" t="s">
        <v>2332</v>
      </c>
      <c r="B1222" s="77">
        <v>0</v>
      </c>
      <c r="C1222" s="77">
        <v>0</v>
      </c>
      <c r="D1222" s="77">
        <v>0</v>
      </c>
      <c r="E1222" s="77">
        <v>0</v>
      </c>
      <c r="F1222" s="77">
        <v>0</v>
      </c>
      <c r="G1222" s="77">
        <v>0</v>
      </c>
      <c r="H1222" s="77">
        <v>0</v>
      </c>
      <c r="I1222" s="77">
        <v>0.09</v>
      </c>
      <c r="J1222" s="77">
        <v>1.71</v>
      </c>
      <c r="K1222" s="77">
        <v>3.69</v>
      </c>
      <c r="L1222" s="77">
        <v>4.7699999999999996</v>
      </c>
      <c r="M1222" s="77">
        <v>5.31</v>
      </c>
      <c r="N1222" s="77">
        <v>5.58</v>
      </c>
      <c r="O1222" s="77">
        <v>5.76</v>
      </c>
      <c r="P1222" s="77">
        <v>5.85</v>
      </c>
      <c r="Q1222" s="77">
        <v>5.85</v>
      </c>
      <c r="R1222" s="77">
        <v>0</v>
      </c>
      <c r="S1222" s="77">
        <v>5.67</v>
      </c>
      <c r="T1222" s="77">
        <v>5.13</v>
      </c>
      <c r="U1222" s="77">
        <v>2.34</v>
      </c>
      <c r="V1222" s="77">
        <v>0.18</v>
      </c>
      <c r="W1222" s="77">
        <v>0</v>
      </c>
      <c r="X1222" s="77">
        <v>0</v>
      </c>
      <c r="Y1222" s="78">
        <v>0</v>
      </c>
    </row>
    <row r="1223" spans="1:25" x14ac:dyDescent="0.35">
      <c r="A1223" t="s">
        <v>2333</v>
      </c>
      <c r="B1223" s="77">
        <v>0</v>
      </c>
      <c r="C1223" s="77">
        <v>0</v>
      </c>
      <c r="D1223" s="77">
        <v>0</v>
      </c>
      <c r="E1223" s="77">
        <v>0</v>
      </c>
      <c r="F1223" s="77">
        <v>0</v>
      </c>
      <c r="G1223" s="77">
        <v>0</v>
      </c>
      <c r="H1223" s="77">
        <v>0</v>
      </c>
      <c r="I1223" s="77">
        <v>0.17</v>
      </c>
      <c r="J1223" s="77">
        <v>1.9550000000000001</v>
      </c>
      <c r="K1223" s="77">
        <v>4.165</v>
      </c>
      <c r="L1223" s="77">
        <v>5.3550000000000004</v>
      </c>
      <c r="M1223" s="77">
        <v>6.0350000000000001</v>
      </c>
      <c r="N1223" s="77">
        <v>6.29</v>
      </c>
      <c r="O1223" s="77">
        <v>6.2050000000000001</v>
      </c>
      <c r="P1223" s="77">
        <v>6.12</v>
      </c>
      <c r="Q1223" s="77">
        <v>6.2050000000000001</v>
      </c>
      <c r="R1223" s="77">
        <v>6.12</v>
      </c>
      <c r="S1223" s="77">
        <v>5.78</v>
      </c>
      <c r="T1223" s="77">
        <v>4.42</v>
      </c>
      <c r="U1223" s="77">
        <v>1.7</v>
      </c>
      <c r="V1223" s="77">
        <v>8.5000000000000006E-2</v>
      </c>
      <c r="W1223" s="77">
        <v>0</v>
      </c>
      <c r="X1223" s="77">
        <v>0</v>
      </c>
      <c r="Y1223" s="78">
        <v>0</v>
      </c>
    </row>
    <row r="1224" spans="1:25" x14ac:dyDescent="0.35">
      <c r="A1224" t="s">
        <v>912</v>
      </c>
      <c r="B1224" s="77">
        <v>0</v>
      </c>
      <c r="C1224" s="77">
        <v>0</v>
      </c>
      <c r="D1224" s="77">
        <v>0</v>
      </c>
      <c r="E1224" s="77">
        <v>0</v>
      </c>
      <c r="F1224" s="77">
        <v>0</v>
      </c>
      <c r="G1224" s="77">
        <v>0</v>
      </c>
      <c r="H1224" s="77">
        <v>0</v>
      </c>
      <c r="I1224" s="77">
        <v>0.03</v>
      </c>
      <c r="J1224" s="77">
        <v>0.45</v>
      </c>
      <c r="K1224" s="77">
        <v>1.095</v>
      </c>
      <c r="L1224" s="77">
        <v>1.29</v>
      </c>
      <c r="M1224" s="77">
        <v>1.32</v>
      </c>
      <c r="N1224" s="77">
        <v>1.335</v>
      </c>
      <c r="O1224" s="77">
        <v>1.335</v>
      </c>
      <c r="P1224" s="77">
        <v>1.335</v>
      </c>
      <c r="Q1224" s="77">
        <v>1.32</v>
      </c>
      <c r="R1224" s="77">
        <v>1.32</v>
      </c>
      <c r="S1224" s="77">
        <v>1.2749999999999999</v>
      </c>
      <c r="T1224" s="77">
        <v>1.125</v>
      </c>
      <c r="U1224" s="77">
        <v>0.51</v>
      </c>
      <c r="V1224" s="77">
        <v>4.4999999999999998E-2</v>
      </c>
      <c r="W1224" s="77">
        <v>0</v>
      </c>
      <c r="X1224" s="77">
        <v>0</v>
      </c>
      <c r="Y1224" s="78">
        <v>0</v>
      </c>
    </row>
    <row r="1225" spans="1:25" x14ac:dyDescent="0.35">
      <c r="A1225" t="s">
        <v>913</v>
      </c>
      <c r="B1225" s="77">
        <v>0</v>
      </c>
      <c r="C1225" s="77">
        <v>0</v>
      </c>
      <c r="D1225" s="77">
        <v>0</v>
      </c>
      <c r="E1225" s="77">
        <v>0</v>
      </c>
      <c r="F1225" s="77">
        <v>0</v>
      </c>
      <c r="G1225" s="77">
        <v>0</v>
      </c>
      <c r="H1225" s="77">
        <v>0</v>
      </c>
      <c r="I1225" s="77">
        <v>0.03</v>
      </c>
      <c r="J1225" s="77">
        <v>0.34499999999999997</v>
      </c>
      <c r="K1225" s="77">
        <v>0.97499999999999998</v>
      </c>
      <c r="L1225" s="77">
        <v>1.2150000000000001</v>
      </c>
      <c r="M1225" s="77">
        <v>1.2450000000000001</v>
      </c>
      <c r="N1225" s="77">
        <v>1.2450000000000001</v>
      </c>
      <c r="O1225" s="77">
        <v>1.23</v>
      </c>
      <c r="P1225" s="77">
        <v>1.23</v>
      </c>
      <c r="Q1225" s="77">
        <v>1.23</v>
      </c>
      <c r="R1225" s="77">
        <v>1.23</v>
      </c>
      <c r="S1225" s="77">
        <v>1.1850000000000001</v>
      </c>
      <c r="T1225" s="77">
        <v>1.05</v>
      </c>
      <c r="U1225" s="77">
        <v>0.51</v>
      </c>
      <c r="V1225" s="77">
        <v>4.4999999999999998E-2</v>
      </c>
      <c r="W1225" s="77">
        <v>0</v>
      </c>
      <c r="X1225" s="77">
        <v>0</v>
      </c>
      <c r="Y1225" s="78">
        <v>0</v>
      </c>
    </row>
    <row r="1226" spans="1:25" x14ac:dyDescent="0.35">
      <c r="A1226" t="s">
        <v>2334</v>
      </c>
      <c r="B1226" s="77">
        <v>0</v>
      </c>
      <c r="C1226" s="77">
        <v>0</v>
      </c>
      <c r="D1226" s="77">
        <v>0</v>
      </c>
      <c r="E1226" s="77">
        <v>0</v>
      </c>
      <c r="F1226" s="77">
        <v>0</v>
      </c>
      <c r="G1226" s="77">
        <v>0</v>
      </c>
      <c r="H1226" s="77">
        <v>0</v>
      </c>
      <c r="I1226" s="77">
        <v>0.09</v>
      </c>
      <c r="J1226" s="77">
        <v>1.53</v>
      </c>
      <c r="K1226" s="77">
        <v>3.69</v>
      </c>
      <c r="L1226" s="77">
        <v>5.13</v>
      </c>
      <c r="M1226" s="77">
        <v>5.76</v>
      </c>
      <c r="N1226" s="77">
        <v>5.94</v>
      </c>
      <c r="O1226" s="77">
        <v>6.12</v>
      </c>
      <c r="P1226" s="77">
        <v>6.03</v>
      </c>
      <c r="Q1226" s="77">
        <v>6.03</v>
      </c>
      <c r="R1226" s="77">
        <v>5.94</v>
      </c>
      <c r="S1226" s="77">
        <v>5.67</v>
      </c>
      <c r="T1226" s="77">
        <v>4.59</v>
      </c>
      <c r="U1226" s="77">
        <v>1.8</v>
      </c>
      <c r="V1226" s="77">
        <v>0.09</v>
      </c>
      <c r="W1226" s="77">
        <v>0</v>
      </c>
      <c r="X1226" s="77">
        <v>0</v>
      </c>
      <c r="Y1226" s="78">
        <v>0</v>
      </c>
    </row>
    <row r="1227" spans="1:25" x14ac:dyDescent="0.35">
      <c r="A1227" t="s">
        <v>926</v>
      </c>
      <c r="B1227" s="77">
        <v>0</v>
      </c>
      <c r="C1227" s="77">
        <v>0</v>
      </c>
      <c r="D1227" s="77">
        <v>0</v>
      </c>
      <c r="E1227" s="77">
        <v>0</v>
      </c>
      <c r="F1227" s="77">
        <v>0</v>
      </c>
      <c r="G1227" s="77">
        <v>0</v>
      </c>
      <c r="H1227" s="77">
        <v>0</v>
      </c>
      <c r="I1227" s="77">
        <v>2.5999999999999999E-2</v>
      </c>
      <c r="J1227" s="77">
        <v>0.26</v>
      </c>
      <c r="K1227" s="77">
        <v>0.59799999999999998</v>
      </c>
      <c r="L1227" s="77">
        <v>0.74099999999999999</v>
      </c>
      <c r="M1227" s="77">
        <v>0.81899999999999995</v>
      </c>
      <c r="N1227" s="77">
        <v>0.871</v>
      </c>
      <c r="O1227" s="77">
        <v>0.871</v>
      </c>
      <c r="P1227" s="77">
        <v>0.88400000000000001</v>
      </c>
      <c r="Q1227" s="77">
        <v>0.88400000000000001</v>
      </c>
      <c r="R1227" s="77">
        <v>0.871</v>
      </c>
      <c r="S1227" s="77">
        <v>0.81899999999999995</v>
      </c>
      <c r="T1227" s="77">
        <v>0.58499999999999996</v>
      </c>
      <c r="U1227" s="77">
        <v>0.19500000000000001</v>
      </c>
      <c r="V1227" s="77">
        <v>1.2999999999999999E-2</v>
      </c>
      <c r="W1227" s="77">
        <v>0</v>
      </c>
      <c r="X1227" s="77">
        <v>0</v>
      </c>
      <c r="Y1227" s="78">
        <v>0</v>
      </c>
    </row>
    <row r="1228" spans="1:25" x14ac:dyDescent="0.35">
      <c r="A1228" t="s">
        <v>2335</v>
      </c>
      <c r="B1228" s="77">
        <v>0</v>
      </c>
      <c r="C1228" s="77">
        <v>0</v>
      </c>
      <c r="D1228" s="77">
        <v>0</v>
      </c>
      <c r="E1228" s="77">
        <v>0</v>
      </c>
      <c r="F1228" s="77">
        <v>0</v>
      </c>
      <c r="G1228" s="77">
        <v>0</v>
      </c>
      <c r="H1228" s="77">
        <v>0</v>
      </c>
      <c r="I1228" s="77">
        <v>0.03</v>
      </c>
      <c r="J1228" s="77">
        <v>0.51</v>
      </c>
      <c r="K1228" s="77">
        <v>1.23</v>
      </c>
      <c r="L1228" s="77">
        <v>1.71</v>
      </c>
      <c r="M1228" s="77">
        <v>1.92</v>
      </c>
      <c r="N1228" s="77">
        <v>1.98</v>
      </c>
      <c r="O1228" s="77">
        <v>2.04</v>
      </c>
      <c r="P1228" s="77">
        <v>2.0099999999999998</v>
      </c>
      <c r="Q1228" s="77">
        <v>2.0099999999999998</v>
      </c>
      <c r="R1228" s="77">
        <v>1.98</v>
      </c>
      <c r="S1228" s="77">
        <v>1.89</v>
      </c>
      <c r="T1228" s="77">
        <v>1.53</v>
      </c>
      <c r="U1228" s="77">
        <v>0.6</v>
      </c>
      <c r="V1228" s="77">
        <v>0.03</v>
      </c>
      <c r="W1228" s="77">
        <v>0</v>
      </c>
      <c r="X1228" s="77">
        <v>0</v>
      </c>
      <c r="Y1228" s="78">
        <v>0</v>
      </c>
    </row>
    <row r="1229" spans="1:25" x14ac:dyDescent="0.35">
      <c r="A1229" t="s">
        <v>795</v>
      </c>
      <c r="B1229" s="77">
        <v>0</v>
      </c>
      <c r="C1229" s="77">
        <v>0</v>
      </c>
      <c r="D1229" s="77">
        <v>0</v>
      </c>
      <c r="E1229" s="77">
        <v>0</v>
      </c>
      <c r="F1229" s="77">
        <v>0</v>
      </c>
      <c r="G1229" s="77">
        <v>0</v>
      </c>
      <c r="H1229" s="77">
        <v>0</v>
      </c>
      <c r="I1229" s="77">
        <v>0.03</v>
      </c>
      <c r="J1229" s="77">
        <v>0.72</v>
      </c>
      <c r="K1229" s="77">
        <v>2.19</v>
      </c>
      <c r="L1229" s="77">
        <v>2.52</v>
      </c>
      <c r="M1229" s="77">
        <v>2.67</v>
      </c>
      <c r="N1229" s="77">
        <v>2.67</v>
      </c>
      <c r="O1229" s="77">
        <v>2.73</v>
      </c>
      <c r="P1229" s="77">
        <v>2.76</v>
      </c>
      <c r="Q1229" s="77">
        <v>2.7</v>
      </c>
      <c r="R1229" s="77">
        <v>2.7</v>
      </c>
      <c r="S1229" s="77">
        <v>2.67</v>
      </c>
      <c r="T1229" s="77">
        <v>2.46</v>
      </c>
      <c r="U1229" s="77">
        <v>1.29</v>
      </c>
      <c r="V1229" s="77">
        <v>0.09</v>
      </c>
      <c r="W1229" s="77">
        <v>0</v>
      </c>
      <c r="X1229" s="77">
        <v>0</v>
      </c>
      <c r="Y1229" s="78">
        <v>0</v>
      </c>
    </row>
    <row r="1230" spans="1:25" x14ac:dyDescent="0.35">
      <c r="A1230" t="s">
        <v>1637</v>
      </c>
      <c r="B1230" s="77">
        <v>0</v>
      </c>
      <c r="C1230" s="77">
        <v>0</v>
      </c>
      <c r="D1230" s="77">
        <v>0</v>
      </c>
      <c r="E1230" s="77">
        <v>0</v>
      </c>
      <c r="F1230" s="77">
        <v>0</v>
      </c>
      <c r="G1230" s="77">
        <v>0</v>
      </c>
      <c r="H1230" s="77">
        <v>0</v>
      </c>
      <c r="I1230" s="77">
        <v>0.09</v>
      </c>
      <c r="J1230" s="77">
        <v>0.72</v>
      </c>
      <c r="K1230" s="77">
        <v>2.4300000000000002</v>
      </c>
      <c r="L1230" s="77">
        <v>4.5</v>
      </c>
      <c r="M1230" s="77">
        <v>6.03</v>
      </c>
      <c r="N1230" s="77">
        <v>6.93</v>
      </c>
      <c r="O1230" s="77">
        <v>7.38</v>
      </c>
      <c r="P1230" s="77">
        <v>7.56</v>
      </c>
      <c r="Q1230" s="77">
        <v>7.29</v>
      </c>
      <c r="R1230" s="77">
        <v>6.3</v>
      </c>
      <c r="S1230" s="77">
        <v>4.8600000000000003</v>
      </c>
      <c r="T1230" s="77">
        <v>2.7</v>
      </c>
      <c r="U1230" s="77">
        <v>0.81</v>
      </c>
      <c r="V1230" s="77">
        <v>0.09</v>
      </c>
      <c r="W1230" s="77">
        <v>0</v>
      </c>
      <c r="X1230" s="77">
        <v>0</v>
      </c>
      <c r="Y1230" s="78">
        <v>0</v>
      </c>
    </row>
    <row r="1231" spans="1:25" x14ac:dyDescent="0.35">
      <c r="A1231" t="s">
        <v>2336</v>
      </c>
      <c r="B1231" s="77">
        <v>0</v>
      </c>
      <c r="C1231" s="77">
        <v>0</v>
      </c>
      <c r="D1231" s="77">
        <v>0</v>
      </c>
      <c r="E1231" s="77">
        <v>0</v>
      </c>
      <c r="F1231" s="77">
        <v>0</v>
      </c>
      <c r="G1231" s="77">
        <v>0</v>
      </c>
      <c r="H1231" s="77">
        <v>0</v>
      </c>
      <c r="I1231" s="77">
        <v>0.16200000000000001</v>
      </c>
      <c r="J1231" s="77">
        <v>2.1869999999999998</v>
      </c>
      <c r="K1231" s="77">
        <v>5.1840000000000002</v>
      </c>
      <c r="L1231" s="77">
        <v>6.1559999999999997</v>
      </c>
      <c r="M1231" s="77">
        <v>6.48</v>
      </c>
      <c r="N1231" s="77">
        <v>6.6420000000000003</v>
      </c>
      <c r="O1231" s="77">
        <v>6.6420000000000003</v>
      </c>
      <c r="P1231" s="77">
        <v>6.5609999999999999</v>
      </c>
      <c r="Q1231" s="77">
        <v>6.5609999999999999</v>
      </c>
      <c r="R1231" s="77">
        <v>6.48</v>
      </c>
      <c r="S1231" s="77">
        <v>6.3179999999999996</v>
      </c>
      <c r="T1231" s="77">
        <v>5.1840000000000002</v>
      </c>
      <c r="U1231" s="77">
        <v>2.1869999999999998</v>
      </c>
      <c r="V1231" s="77">
        <v>0.16200000000000001</v>
      </c>
      <c r="W1231" s="77">
        <v>0</v>
      </c>
      <c r="X1231" s="77">
        <v>0</v>
      </c>
      <c r="Y1231" s="78">
        <v>0</v>
      </c>
    </row>
    <row r="1232" spans="1:25" x14ac:dyDescent="0.35">
      <c r="A1232" t="s">
        <v>2337</v>
      </c>
      <c r="B1232" s="77">
        <v>0</v>
      </c>
      <c r="C1232" s="77">
        <v>0</v>
      </c>
      <c r="D1232" s="77">
        <v>0</v>
      </c>
      <c r="E1232" s="77">
        <v>0</v>
      </c>
      <c r="F1232" s="77">
        <v>0</v>
      </c>
      <c r="G1232" s="77">
        <v>0</v>
      </c>
      <c r="H1232" s="77">
        <v>0</v>
      </c>
      <c r="I1232" s="77">
        <v>2.7E-2</v>
      </c>
      <c r="J1232" s="77">
        <v>0.24299999999999999</v>
      </c>
      <c r="K1232" s="77">
        <v>0.67500000000000004</v>
      </c>
      <c r="L1232" s="77">
        <v>1.026</v>
      </c>
      <c r="M1232" s="77">
        <v>1.161</v>
      </c>
      <c r="N1232" s="77">
        <v>1.2689999999999999</v>
      </c>
      <c r="O1232" s="77">
        <v>1.296</v>
      </c>
      <c r="P1232" s="77">
        <v>1.35</v>
      </c>
      <c r="Q1232" s="77">
        <v>1.35</v>
      </c>
      <c r="R1232" s="77">
        <v>1.35</v>
      </c>
      <c r="S1232" s="77">
        <v>1.323</v>
      </c>
      <c r="T1232" s="77">
        <v>1.08</v>
      </c>
      <c r="U1232" s="77">
        <v>0.45900000000000002</v>
      </c>
      <c r="V1232" s="77">
        <v>2.7E-2</v>
      </c>
      <c r="W1232" s="77">
        <v>0</v>
      </c>
      <c r="X1232" s="77">
        <v>0</v>
      </c>
      <c r="Y1232" s="78">
        <v>0</v>
      </c>
    </row>
    <row r="1233" spans="1:25" x14ac:dyDescent="0.35">
      <c r="A1233" t="s">
        <v>2338</v>
      </c>
      <c r="B1233" s="77">
        <v>0</v>
      </c>
      <c r="C1233" s="77">
        <v>0</v>
      </c>
      <c r="D1233" s="77">
        <v>0</v>
      </c>
      <c r="E1233" s="77">
        <v>0</v>
      </c>
      <c r="F1233" s="77">
        <v>0</v>
      </c>
      <c r="G1233" s="77">
        <v>0</v>
      </c>
      <c r="H1233" s="77">
        <v>8.9999999999999993E-3</v>
      </c>
      <c r="I1233" s="77">
        <v>0.60299999999999998</v>
      </c>
      <c r="J1233" s="77">
        <v>1.71</v>
      </c>
      <c r="K1233" s="77">
        <v>3.2669999999999999</v>
      </c>
      <c r="L1233" s="77">
        <v>4.4820000000000002</v>
      </c>
      <c r="M1233" s="77">
        <v>5.274</v>
      </c>
      <c r="N1233" s="77">
        <v>5.5259999999999998</v>
      </c>
      <c r="O1233" s="77">
        <v>5.6070000000000002</v>
      </c>
      <c r="P1233" s="77">
        <v>5.6070000000000002</v>
      </c>
      <c r="Q1233" s="77">
        <v>5.085</v>
      </c>
      <c r="R1233" s="77">
        <v>3.8250000000000002</v>
      </c>
      <c r="S1233" s="77">
        <v>2.484</v>
      </c>
      <c r="T1233" s="77">
        <v>1.3680000000000001</v>
      </c>
      <c r="U1233" s="77">
        <v>0.59399999999999997</v>
      </c>
      <c r="V1233" s="77">
        <v>0.38700000000000001</v>
      </c>
      <c r="W1233" s="77">
        <v>0</v>
      </c>
      <c r="X1233" s="77">
        <v>0</v>
      </c>
      <c r="Y1233" s="78">
        <v>0</v>
      </c>
    </row>
    <row r="1234" spans="1:25" x14ac:dyDescent="0.35">
      <c r="A1234" t="s">
        <v>2339</v>
      </c>
      <c r="B1234" s="77">
        <v>0</v>
      </c>
      <c r="C1234" s="77">
        <v>0</v>
      </c>
      <c r="D1234" s="77">
        <v>0</v>
      </c>
      <c r="E1234" s="77">
        <v>0</v>
      </c>
      <c r="F1234" s="77">
        <v>0</v>
      </c>
      <c r="G1234" s="77">
        <v>0</v>
      </c>
      <c r="H1234" s="77">
        <v>0</v>
      </c>
      <c r="I1234" s="77">
        <v>0.09</v>
      </c>
      <c r="J1234" s="77">
        <v>0.72</v>
      </c>
      <c r="K1234" s="77">
        <v>2.4300000000000002</v>
      </c>
      <c r="L1234" s="77">
        <v>4.5</v>
      </c>
      <c r="M1234" s="77">
        <v>6.03</v>
      </c>
      <c r="N1234" s="77">
        <v>6.93</v>
      </c>
      <c r="O1234" s="77">
        <v>7.38</v>
      </c>
      <c r="P1234" s="77">
        <v>7.56</v>
      </c>
      <c r="Q1234" s="77">
        <v>7.29</v>
      </c>
      <c r="R1234" s="77">
        <v>6.3</v>
      </c>
      <c r="S1234" s="77">
        <v>4.8600000000000003</v>
      </c>
      <c r="T1234" s="77">
        <v>2.7</v>
      </c>
      <c r="U1234" s="77">
        <v>0.81</v>
      </c>
      <c r="V1234" s="77">
        <v>0.09</v>
      </c>
      <c r="W1234" s="77">
        <v>0</v>
      </c>
      <c r="X1234" s="77">
        <v>0</v>
      </c>
      <c r="Y1234" s="78">
        <v>0</v>
      </c>
    </row>
    <row r="1235" spans="1:25" x14ac:dyDescent="0.35">
      <c r="A1235" t="s">
        <v>2340</v>
      </c>
      <c r="B1235" s="77">
        <v>0</v>
      </c>
      <c r="C1235" s="77">
        <v>0</v>
      </c>
      <c r="D1235" s="77">
        <v>0</v>
      </c>
      <c r="E1235" s="77">
        <v>0</v>
      </c>
      <c r="F1235" s="77">
        <v>0</v>
      </c>
      <c r="G1235" s="77">
        <v>0</v>
      </c>
      <c r="H1235" s="77">
        <v>8.9999999999999993E-3</v>
      </c>
      <c r="I1235" s="77">
        <v>0.60299999999999998</v>
      </c>
      <c r="J1235" s="77">
        <v>1.71</v>
      </c>
      <c r="K1235" s="77">
        <v>3.2669999999999999</v>
      </c>
      <c r="L1235" s="77">
        <v>4.4820000000000002</v>
      </c>
      <c r="M1235" s="77">
        <v>5.274</v>
      </c>
      <c r="N1235" s="77">
        <v>5.5259999999999998</v>
      </c>
      <c r="O1235" s="77">
        <v>5.6070000000000002</v>
      </c>
      <c r="P1235" s="77">
        <v>5.6070000000000002</v>
      </c>
      <c r="Q1235" s="77">
        <v>5.085</v>
      </c>
      <c r="R1235" s="77">
        <v>3.8250000000000002</v>
      </c>
      <c r="S1235" s="77">
        <v>2.484</v>
      </c>
      <c r="T1235" s="77">
        <v>1.3680000000000001</v>
      </c>
      <c r="U1235" s="77">
        <v>0.59399999999999997</v>
      </c>
      <c r="V1235" s="77">
        <v>0.38700000000000001</v>
      </c>
      <c r="W1235" s="77">
        <v>0</v>
      </c>
      <c r="X1235" s="77">
        <v>0</v>
      </c>
      <c r="Y1235" s="78">
        <v>0</v>
      </c>
    </row>
    <row r="1236" spans="1:25" x14ac:dyDescent="0.35">
      <c r="A1236" t="s">
        <v>2341</v>
      </c>
      <c r="B1236" s="77">
        <v>0</v>
      </c>
      <c r="C1236" s="77">
        <v>0</v>
      </c>
      <c r="D1236" s="77">
        <v>0</v>
      </c>
      <c r="E1236" s="77">
        <v>0</v>
      </c>
      <c r="F1236" s="77">
        <v>0</v>
      </c>
      <c r="G1236" s="77">
        <v>0</v>
      </c>
      <c r="H1236" s="77">
        <v>0</v>
      </c>
      <c r="I1236" s="77">
        <v>0.09</v>
      </c>
      <c r="J1236" s="77">
        <v>1.71</v>
      </c>
      <c r="K1236" s="77">
        <v>3.69</v>
      </c>
      <c r="L1236" s="77">
        <v>4.7699999999999996</v>
      </c>
      <c r="M1236" s="77">
        <v>5.31</v>
      </c>
      <c r="N1236" s="77">
        <v>5.58</v>
      </c>
      <c r="O1236" s="77">
        <v>5.76</v>
      </c>
      <c r="P1236" s="77">
        <v>5.85</v>
      </c>
      <c r="Q1236" s="77">
        <v>5.85</v>
      </c>
      <c r="R1236" s="77">
        <v>5.85</v>
      </c>
      <c r="S1236" s="77">
        <v>5.67</v>
      </c>
      <c r="T1236" s="77">
        <v>5.13</v>
      </c>
      <c r="U1236" s="77">
        <v>2.34</v>
      </c>
      <c r="V1236" s="77">
        <v>0.18</v>
      </c>
      <c r="W1236" s="77">
        <v>0</v>
      </c>
      <c r="X1236" s="77">
        <v>0</v>
      </c>
      <c r="Y1236" s="78">
        <v>0</v>
      </c>
    </row>
    <row r="1237" spans="1:25" x14ac:dyDescent="0.35">
      <c r="A1237" t="s">
        <v>2342</v>
      </c>
      <c r="B1237" s="77">
        <v>0</v>
      </c>
      <c r="C1237" s="77">
        <v>0</v>
      </c>
      <c r="D1237" s="77">
        <v>0</v>
      </c>
      <c r="E1237" s="77">
        <v>0</v>
      </c>
      <c r="F1237" s="77">
        <v>0</v>
      </c>
      <c r="G1237" s="77">
        <v>0</v>
      </c>
      <c r="H1237" s="77">
        <v>0</v>
      </c>
      <c r="I1237" s="77">
        <v>0.09</v>
      </c>
      <c r="J1237" s="77">
        <v>1.53</v>
      </c>
      <c r="K1237" s="77">
        <v>3.78</v>
      </c>
      <c r="L1237" s="77">
        <v>4.8600000000000003</v>
      </c>
      <c r="M1237" s="77">
        <v>5.31</v>
      </c>
      <c r="N1237" s="77">
        <v>5.58</v>
      </c>
      <c r="O1237" s="77">
        <v>5.58</v>
      </c>
      <c r="P1237" s="77">
        <v>5.67</v>
      </c>
      <c r="Q1237" s="77">
        <v>5.67</v>
      </c>
      <c r="R1237" s="77">
        <v>5.58</v>
      </c>
      <c r="S1237" s="77">
        <v>5.31</v>
      </c>
      <c r="T1237" s="77">
        <v>4.05</v>
      </c>
      <c r="U1237" s="77">
        <v>1.53</v>
      </c>
      <c r="V1237" s="77">
        <v>0.09</v>
      </c>
      <c r="W1237" s="77">
        <v>0</v>
      </c>
      <c r="X1237" s="77">
        <v>0</v>
      </c>
      <c r="Y1237" s="78">
        <v>0</v>
      </c>
    </row>
    <row r="1238" spans="1:25" x14ac:dyDescent="0.35">
      <c r="A1238" t="s">
        <v>2343</v>
      </c>
      <c r="B1238" s="77">
        <v>0</v>
      </c>
      <c r="C1238" s="77">
        <v>0</v>
      </c>
      <c r="D1238" s="77">
        <v>0</v>
      </c>
      <c r="E1238" s="77">
        <v>0</v>
      </c>
      <c r="F1238" s="77">
        <v>0</v>
      </c>
      <c r="G1238" s="77">
        <v>0</v>
      </c>
      <c r="H1238" s="77">
        <v>0</v>
      </c>
      <c r="I1238" s="77">
        <v>0.12</v>
      </c>
      <c r="J1238" s="77">
        <v>1.38</v>
      </c>
      <c r="K1238" s="77">
        <v>3</v>
      </c>
      <c r="L1238" s="77">
        <v>3.72</v>
      </c>
      <c r="M1238" s="77">
        <v>4.1399999999999997</v>
      </c>
      <c r="N1238" s="77">
        <v>4.32</v>
      </c>
      <c r="O1238" s="77">
        <v>4.5</v>
      </c>
      <c r="P1238" s="77">
        <v>4.4400000000000004</v>
      </c>
      <c r="Q1238" s="77">
        <v>4.4400000000000004</v>
      </c>
      <c r="R1238" s="77">
        <v>4.26</v>
      </c>
      <c r="S1238" s="77">
        <v>4.08</v>
      </c>
      <c r="T1238" s="77">
        <v>3.3</v>
      </c>
      <c r="U1238" s="77">
        <v>1.26</v>
      </c>
      <c r="V1238" s="77">
        <v>0.06</v>
      </c>
      <c r="W1238" s="77">
        <v>0</v>
      </c>
      <c r="X1238" s="77">
        <v>0</v>
      </c>
      <c r="Y1238" s="78">
        <v>0</v>
      </c>
    </row>
    <row r="1239" spans="1:25" x14ac:dyDescent="0.35">
      <c r="A1239" t="s">
        <v>2344</v>
      </c>
      <c r="B1239" s="77">
        <v>0</v>
      </c>
      <c r="C1239" s="77">
        <v>0</v>
      </c>
      <c r="D1239" s="77">
        <v>0</v>
      </c>
      <c r="E1239" s="77">
        <v>0</v>
      </c>
      <c r="F1239" s="77">
        <v>0</v>
      </c>
      <c r="G1239" s="77">
        <v>0</v>
      </c>
      <c r="H1239" s="77">
        <v>0</v>
      </c>
      <c r="I1239" s="77">
        <v>0.03</v>
      </c>
      <c r="J1239" s="77">
        <v>0.51</v>
      </c>
      <c r="K1239" s="77">
        <v>1.2</v>
      </c>
      <c r="L1239" s="77">
        <v>1.62</v>
      </c>
      <c r="M1239" s="77">
        <v>1.89</v>
      </c>
      <c r="N1239" s="77">
        <v>2.04</v>
      </c>
      <c r="O1239" s="77">
        <v>2.13</v>
      </c>
      <c r="P1239" s="77">
        <v>2.19</v>
      </c>
      <c r="Q1239" s="77">
        <v>2.2200000000000002</v>
      </c>
      <c r="R1239" s="77">
        <v>2.2200000000000002</v>
      </c>
      <c r="S1239" s="77">
        <v>2.13</v>
      </c>
      <c r="T1239" s="77">
        <v>1.62</v>
      </c>
      <c r="U1239" s="77">
        <v>0.66</v>
      </c>
      <c r="V1239" s="77">
        <v>0.03</v>
      </c>
      <c r="W1239" s="77">
        <v>0</v>
      </c>
      <c r="X1239" s="77">
        <v>0</v>
      </c>
      <c r="Y1239" s="78">
        <v>0</v>
      </c>
    </row>
    <row r="1240" spans="1:25" x14ac:dyDescent="0.35">
      <c r="A1240" t="s">
        <v>1639</v>
      </c>
      <c r="B1240" s="77">
        <v>0</v>
      </c>
      <c r="C1240" s="77">
        <v>0</v>
      </c>
      <c r="D1240" s="77">
        <v>0</v>
      </c>
      <c r="E1240" s="77">
        <v>0</v>
      </c>
      <c r="F1240" s="77">
        <v>0</v>
      </c>
      <c r="G1240" s="77">
        <v>0</v>
      </c>
      <c r="H1240" s="77">
        <v>0</v>
      </c>
      <c r="I1240" s="77">
        <v>0.03</v>
      </c>
      <c r="J1240" s="77">
        <v>0.93</v>
      </c>
      <c r="K1240" s="77">
        <v>1.92</v>
      </c>
      <c r="L1240" s="77">
        <v>2.25</v>
      </c>
      <c r="M1240" s="77">
        <v>2.34</v>
      </c>
      <c r="N1240" s="77">
        <v>2.34</v>
      </c>
      <c r="O1240" s="77">
        <v>2.34</v>
      </c>
      <c r="P1240" s="77">
        <v>2.34</v>
      </c>
      <c r="Q1240" s="77">
        <v>2.31</v>
      </c>
      <c r="R1240" s="77">
        <v>2.2799999999999998</v>
      </c>
      <c r="S1240" s="77">
        <v>2.19</v>
      </c>
      <c r="T1240" s="77">
        <v>1.92</v>
      </c>
      <c r="U1240" s="77">
        <v>0.96</v>
      </c>
      <c r="V1240" s="77">
        <v>0.03</v>
      </c>
      <c r="W1240" s="77">
        <v>0</v>
      </c>
      <c r="X1240" s="77">
        <v>0</v>
      </c>
      <c r="Y1240" s="78">
        <v>0</v>
      </c>
    </row>
    <row r="1241" spans="1:25" x14ac:dyDescent="0.35">
      <c r="A1241" t="s">
        <v>2345</v>
      </c>
      <c r="B1241" s="77">
        <v>0</v>
      </c>
      <c r="C1241" s="77">
        <v>0</v>
      </c>
      <c r="D1241" s="77">
        <v>0</v>
      </c>
      <c r="E1241" s="77">
        <v>0</v>
      </c>
      <c r="F1241" s="77">
        <v>0</v>
      </c>
      <c r="G1241" s="77">
        <v>0</v>
      </c>
      <c r="H1241" s="77">
        <v>0</v>
      </c>
      <c r="I1241" s="77">
        <v>0</v>
      </c>
      <c r="J1241" s="77">
        <v>0.72</v>
      </c>
      <c r="K1241" s="77">
        <v>2.34</v>
      </c>
      <c r="L1241" s="77">
        <v>3.96</v>
      </c>
      <c r="M1241" s="77">
        <v>5.04</v>
      </c>
      <c r="N1241" s="77">
        <v>5.76</v>
      </c>
      <c r="O1241" s="77">
        <v>6.03</v>
      </c>
      <c r="P1241" s="77">
        <v>5.94</v>
      </c>
      <c r="Q1241" s="77">
        <v>5.4</v>
      </c>
      <c r="R1241" s="77">
        <v>4.68</v>
      </c>
      <c r="S1241" s="77">
        <v>3.42</v>
      </c>
      <c r="T1241" s="77">
        <v>1.8</v>
      </c>
      <c r="U1241" s="77">
        <v>0.36</v>
      </c>
      <c r="V1241" s="77">
        <v>0</v>
      </c>
      <c r="W1241" s="77">
        <v>0</v>
      </c>
      <c r="X1241" s="77">
        <v>0</v>
      </c>
      <c r="Y1241" s="78">
        <v>0</v>
      </c>
    </row>
    <row r="1242" spans="1:25" x14ac:dyDescent="0.35">
      <c r="A1242" t="s">
        <v>2346</v>
      </c>
      <c r="B1242" s="77">
        <v>0</v>
      </c>
      <c r="C1242" s="77">
        <v>0</v>
      </c>
      <c r="D1242" s="77">
        <v>0</v>
      </c>
      <c r="E1242" s="77">
        <v>0</v>
      </c>
      <c r="F1242" s="77">
        <v>0</v>
      </c>
      <c r="G1242" s="77">
        <v>0</v>
      </c>
      <c r="H1242" s="77">
        <v>0</v>
      </c>
      <c r="I1242" s="77">
        <v>0</v>
      </c>
      <c r="J1242" s="77">
        <v>0.14000000000000001</v>
      </c>
      <c r="K1242" s="77">
        <v>0.72799999999999998</v>
      </c>
      <c r="L1242" s="77">
        <v>1.3720000000000001</v>
      </c>
      <c r="M1242" s="77">
        <v>1.8480000000000001</v>
      </c>
      <c r="N1242" s="77">
        <v>2.1560000000000001</v>
      </c>
      <c r="O1242" s="77">
        <v>2.3239999999999998</v>
      </c>
      <c r="P1242" s="77">
        <v>2.3519999999999999</v>
      </c>
      <c r="Q1242" s="77">
        <v>2.2400000000000002</v>
      </c>
      <c r="R1242" s="77">
        <v>2.016</v>
      </c>
      <c r="S1242" s="77">
        <v>1.6240000000000001</v>
      </c>
      <c r="T1242" s="77">
        <v>1.036</v>
      </c>
      <c r="U1242" s="77">
        <v>0.39200000000000002</v>
      </c>
      <c r="V1242" s="77">
        <v>2.8000000000000001E-2</v>
      </c>
      <c r="W1242" s="77">
        <v>0</v>
      </c>
      <c r="X1242" s="77">
        <v>0</v>
      </c>
      <c r="Y1242" s="78">
        <v>0</v>
      </c>
    </row>
    <row r="1243" spans="1:25" x14ac:dyDescent="0.35">
      <c r="A1243" t="s">
        <v>1640</v>
      </c>
      <c r="B1243" s="77">
        <v>0</v>
      </c>
      <c r="C1243" s="77">
        <v>0</v>
      </c>
      <c r="D1243" s="77">
        <v>0</v>
      </c>
      <c r="E1243" s="77">
        <v>0</v>
      </c>
      <c r="F1243" s="77">
        <v>0</v>
      </c>
      <c r="G1243" s="77">
        <v>0</v>
      </c>
      <c r="H1243" s="77">
        <v>0</v>
      </c>
      <c r="I1243" s="77">
        <v>5</v>
      </c>
      <c r="J1243" s="77">
        <v>34.6599</v>
      </c>
      <c r="K1243" s="77">
        <v>74.571299999999994</v>
      </c>
      <c r="L1243" s="77">
        <v>90.325800000000001</v>
      </c>
      <c r="M1243" s="77">
        <v>93.476699999999994</v>
      </c>
      <c r="N1243" s="77">
        <v>0</v>
      </c>
      <c r="O1243" s="77">
        <v>94.527000000000001</v>
      </c>
      <c r="P1243" s="77">
        <v>94.527000000000001</v>
      </c>
      <c r="Q1243" s="77">
        <v>93.476699999999994</v>
      </c>
      <c r="R1243" s="77">
        <v>93.476699999999994</v>
      </c>
      <c r="S1243" s="77">
        <v>89.275499999999994</v>
      </c>
      <c r="T1243" s="77">
        <v>73.521000000000001</v>
      </c>
      <c r="U1243" s="77">
        <v>30.4587</v>
      </c>
      <c r="V1243" s="77">
        <v>0</v>
      </c>
      <c r="W1243" s="77">
        <v>0</v>
      </c>
      <c r="X1243" s="77">
        <v>0</v>
      </c>
      <c r="Y1243" s="78">
        <v>0</v>
      </c>
    </row>
    <row r="1244" spans="1:25" x14ac:dyDescent="0.35">
      <c r="A1244" t="s">
        <v>4541</v>
      </c>
      <c r="B1244" s="77">
        <v>0</v>
      </c>
      <c r="C1244" s="77">
        <v>0</v>
      </c>
      <c r="D1244" s="77">
        <v>0</v>
      </c>
      <c r="E1244" s="77">
        <v>0</v>
      </c>
      <c r="F1244" s="77">
        <v>0</v>
      </c>
      <c r="G1244" s="77">
        <v>0</v>
      </c>
      <c r="H1244" s="77">
        <v>0</v>
      </c>
      <c r="I1244" s="77">
        <v>0</v>
      </c>
      <c r="J1244" s="77">
        <v>0</v>
      </c>
      <c r="K1244" s="77">
        <v>0</v>
      </c>
      <c r="L1244" s="77">
        <v>0</v>
      </c>
      <c r="M1244" s="77">
        <v>0</v>
      </c>
      <c r="N1244" s="77">
        <v>0</v>
      </c>
      <c r="O1244" s="77">
        <v>0</v>
      </c>
      <c r="P1244" s="77">
        <v>0</v>
      </c>
      <c r="Q1244" s="77">
        <v>0</v>
      </c>
      <c r="R1244" s="77">
        <v>0</v>
      </c>
      <c r="S1244" s="77">
        <v>0</v>
      </c>
      <c r="T1244" s="77">
        <v>0</v>
      </c>
      <c r="U1244" s="77">
        <v>0</v>
      </c>
      <c r="V1244" s="77">
        <v>0</v>
      </c>
      <c r="W1244" s="77">
        <v>0</v>
      </c>
      <c r="X1244" s="77">
        <v>0</v>
      </c>
      <c r="Y1244" s="78">
        <v>0</v>
      </c>
    </row>
    <row r="1245" spans="1:25" x14ac:dyDescent="0.35">
      <c r="A1245" t="s">
        <v>2347</v>
      </c>
      <c r="B1245" s="77">
        <v>0</v>
      </c>
      <c r="C1245" s="77">
        <v>0</v>
      </c>
      <c r="D1245" s="77">
        <v>0</v>
      </c>
      <c r="E1245" s="77">
        <v>0</v>
      </c>
      <c r="F1245" s="77">
        <v>0</v>
      </c>
      <c r="G1245" s="77">
        <v>0</v>
      </c>
      <c r="H1245" s="77">
        <v>0</v>
      </c>
      <c r="I1245" s="77">
        <v>0.18</v>
      </c>
      <c r="J1245" s="77">
        <v>2.16</v>
      </c>
      <c r="K1245" s="77">
        <v>4.7699999999999996</v>
      </c>
      <c r="L1245" s="77">
        <v>6.03</v>
      </c>
      <c r="M1245" s="77">
        <v>6.66</v>
      </c>
      <c r="N1245" s="77">
        <v>7.02</v>
      </c>
      <c r="O1245" s="77">
        <v>7.2</v>
      </c>
      <c r="P1245" s="77">
        <v>7.11</v>
      </c>
      <c r="Q1245" s="77">
        <v>7.02</v>
      </c>
      <c r="R1245" s="77">
        <v>6.93</v>
      </c>
      <c r="S1245" s="77">
        <v>6.75</v>
      </c>
      <c r="T1245" s="77">
        <v>5.4</v>
      </c>
      <c r="U1245" s="77">
        <v>2.34</v>
      </c>
      <c r="V1245" s="77">
        <v>0.18</v>
      </c>
      <c r="W1245" s="77">
        <v>0</v>
      </c>
      <c r="X1245" s="77">
        <v>0</v>
      </c>
      <c r="Y1245" s="78">
        <v>0</v>
      </c>
    </row>
    <row r="1246" spans="1:25" x14ac:dyDescent="0.35">
      <c r="A1246" t="s">
        <v>887</v>
      </c>
      <c r="B1246" s="77">
        <v>0</v>
      </c>
      <c r="C1246" s="77">
        <v>0</v>
      </c>
      <c r="D1246" s="77">
        <v>0</v>
      </c>
      <c r="E1246" s="77">
        <v>0</v>
      </c>
      <c r="F1246" s="77">
        <v>0</v>
      </c>
      <c r="G1246" s="77">
        <v>0</v>
      </c>
      <c r="H1246" s="77">
        <v>0</v>
      </c>
      <c r="I1246" s="77">
        <v>0.06</v>
      </c>
      <c r="J1246" s="77">
        <v>0.66</v>
      </c>
      <c r="K1246" s="77">
        <v>1.65</v>
      </c>
      <c r="L1246" s="77">
        <v>2.13</v>
      </c>
      <c r="M1246" s="77">
        <v>2.4</v>
      </c>
      <c r="N1246" s="77">
        <v>2.52</v>
      </c>
      <c r="O1246" s="77">
        <v>2.61</v>
      </c>
      <c r="P1246" s="77">
        <v>2.67</v>
      </c>
      <c r="Q1246" s="77">
        <v>2.67</v>
      </c>
      <c r="R1246" s="77">
        <v>2.7</v>
      </c>
      <c r="S1246" s="77">
        <v>2.64</v>
      </c>
      <c r="T1246" s="77">
        <v>2.2799999999999998</v>
      </c>
      <c r="U1246" s="77">
        <v>0.9</v>
      </c>
      <c r="V1246" s="77">
        <v>0.03</v>
      </c>
      <c r="W1246" s="77">
        <v>0</v>
      </c>
      <c r="X1246" s="77">
        <v>0</v>
      </c>
      <c r="Y1246" s="78">
        <v>0</v>
      </c>
    </row>
    <row r="1247" spans="1:25" x14ac:dyDescent="0.35">
      <c r="A1247" t="s">
        <v>840</v>
      </c>
      <c r="B1247" s="77">
        <v>0</v>
      </c>
      <c r="C1247" s="77">
        <v>0</v>
      </c>
      <c r="D1247" s="77">
        <v>0</v>
      </c>
      <c r="E1247" s="77">
        <v>0</v>
      </c>
      <c r="F1247" s="77">
        <v>0</v>
      </c>
      <c r="G1247" s="77">
        <v>0</v>
      </c>
      <c r="H1247" s="77">
        <v>0</v>
      </c>
      <c r="I1247" s="77">
        <v>0.09</v>
      </c>
      <c r="J1247" s="77">
        <v>0.81</v>
      </c>
      <c r="K1247" s="77">
        <v>2.25</v>
      </c>
      <c r="L1247" s="77">
        <v>3.42</v>
      </c>
      <c r="M1247" s="77">
        <v>3.87</v>
      </c>
      <c r="N1247" s="77">
        <v>4.2300000000000004</v>
      </c>
      <c r="O1247" s="77">
        <v>4.32</v>
      </c>
      <c r="P1247" s="77">
        <v>4.5</v>
      </c>
      <c r="Q1247" s="77">
        <v>4.5</v>
      </c>
      <c r="R1247" s="77">
        <v>4.5</v>
      </c>
      <c r="S1247" s="77">
        <v>4.41</v>
      </c>
      <c r="T1247" s="77">
        <v>3.6</v>
      </c>
      <c r="U1247" s="77">
        <v>1.53</v>
      </c>
      <c r="V1247" s="77">
        <v>0.09</v>
      </c>
      <c r="W1247" s="77">
        <v>0</v>
      </c>
      <c r="X1247" s="77">
        <v>0</v>
      </c>
      <c r="Y1247" s="78">
        <v>0</v>
      </c>
    </row>
    <row r="1248" spans="1:25" x14ac:dyDescent="0.35">
      <c r="A1248" t="s">
        <v>931</v>
      </c>
      <c r="B1248" s="77">
        <v>0</v>
      </c>
      <c r="C1248" s="77">
        <v>0</v>
      </c>
      <c r="D1248" s="77">
        <v>0</v>
      </c>
      <c r="E1248" s="77">
        <v>0</v>
      </c>
      <c r="F1248" s="77">
        <v>0</v>
      </c>
      <c r="G1248" s="77">
        <v>0</v>
      </c>
      <c r="H1248" s="77">
        <v>0</v>
      </c>
      <c r="I1248" s="77">
        <v>0.06</v>
      </c>
      <c r="J1248" s="77">
        <v>0.81</v>
      </c>
      <c r="K1248" s="77">
        <v>1.92</v>
      </c>
      <c r="L1248" s="77">
        <v>2.25</v>
      </c>
      <c r="M1248" s="77">
        <v>2.4300000000000002</v>
      </c>
      <c r="N1248" s="77">
        <v>2.4900000000000002</v>
      </c>
      <c r="O1248" s="77">
        <v>2.52</v>
      </c>
      <c r="P1248" s="77">
        <v>2.4900000000000002</v>
      </c>
      <c r="Q1248" s="77">
        <v>2.4900000000000002</v>
      </c>
      <c r="R1248" s="77">
        <v>2.46</v>
      </c>
      <c r="S1248" s="77">
        <v>2.37</v>
      </c>
      <c r="T1248" s="77">
        <v>1.92</v>
      </c>
      <c r="U1248" s="77">
        <v>0.78</v>
      </c>
      <c r="V1248" s="77">
        <v>0.06</v>
      </c>
      <c r="W1248" s="77">
        <v>0</v>
      </c>
      <c r="X1248" s="77">
        <v>0</v>
      </c>
      <c r="Y1248" s="78">
        <v>0</v>
      </c>
    </row>
    <row r="1249" spans="1:25" x14ac:dyDescent="0.35">
      <c r="A1249" t="s">
        <v>1642</v>
      </c>
      <c r="B1249" s="77">
        <v>0</v>
      </c>
      <c r="C1249" s="77">
        <v>0</v>
      </c>
      <c r="D1249" s="77">
        <v>0</v>
      </c>
      <c r="E1249" s="77">
        <v>0</v>
      </c>
      <c r="F1249" s="77">
        <v>0</v>
      </c>
      <c r="G1249" s="77">
        <v>0</v>
      </c>
      <c r="H1249" s="77">
        <v>0</v>
      </c>
      <c r="I1249" s="77">
        <v>0.06</v>
      </c>
      <c r="J1249" s="77">
        <v>0.78</v>
      </c>
      <c r="K1249" s="77">
        <v>2.1</v>
      </c>
      <c r="L1249" s="77">
        <v>2.4</v>
      </c>
      <c r="M1249" s="77">
        <v>2.4900000000000002</v>
      </c>
      <c r="N1249" s="77">
        <v>2.52</v>
      </c>
      <c r="O1249" s="77">
        <v>2.52</v>
      </c>
      <c r="P1249" s="77">
        <v>2.4900000000000002</v>
      </c>
      <c r="Q1249" s="77">
        <v>2.46</v>
      </c>
      <c r="R1249" s="77">
        <v>2.46</v>
      </c>
      <c r="S1249" s="77">
        <v>2.37</v>
      </c>
      <c r="T1249" s="77">
        <v>2.04</v>
      </c>
      <c r="U1249" s="77">
        <v>0.99</v>
      </c>
      <c r="V1249" s="77">
        <v>0.09</v>
      </c>
      <c r="W1249" s="77">
        <v>0</v>
      </c>
      <c r="X1249" s="77">
        <v>0</v>
      </c>
      <c r="Y1249" s="78">
        <v>0</v>
      </c>
    </row>
    <row r="1250" spans="1:25" x14ac:dyDescent="0.35">
      <c r="A1250" t="s">
        <v>828</v>
      </c>
      <c r="B1250" s="77">
        <v>0</v>
      </c>
      <c r="C1250" s="77">
        <v>0</v>
      </c>
      <c r="D1250" s="77">
        <v>0</v>
      </c>
      <c r="E1250" s="77">
        <v>0</v>
      </c>
      <c r="F1250" s="77">
        <v>0</v>
      </c>
      <c r="G1250" s="77">
        <v>0</v>
      </c>
      <c r="H1250" s="77">
        <v>0</v>
      </c>
      <c r="I1250" s="77">
        <v>0.03</v>
      </c>
      <c r="J1250" s="77">
        <v>0.6</v>
      </c>
      <c r="K1250" s="77">
        <v>1.44</v>
      </c>
      <c r="L1250" s="77">
        <v>1.77</v>
      </c>
      <c r="M1250" s="77">
        <v>2.0099999999999998</v>
      </c>
      <c r="N1250" s="77">
        <v>2.16</v>
      </c>
      <c r="O1250" s="77">
        <v>2.25</v>
      </c>
      <c r="P1250" s="77">
        <v>2.31</v>
      </c>
      <c r="Q1250" s="77">
        <v>2.34</v>
      </c>
      <c r="R1250" s="77">
        <v>2.34</v>
      </c>
      <c r="S1250" s="77">
        <v>2.31</v>
      </c>
      <c r="T1250" s="77">
        <v>1.89</v>
      </c>
      <c r="U1250" s="77">
        <v>0.72</v>
      </c>
      <c r="V1250" s="77">
        <v>0.03</v>
      </c>
      <c r="W1250" s="77">
        <v>0</v>
      </c>
      <c r="X1250" s="77">
        <v>0</v>
      </c>
      <c r="Y1250" s="78">
        <v>0</v>
      </c>
    </row>
    <row r="1251" spans="1:25" x14ac:dyDescent="0.35">
      <c r="A1251" t="s">
        <v>814</v>
      </c>
      <c r="B1251" s="77">
        <v>0</v>
      </c>
      <c r="C1251" s="77">
        <v>0</v>
      </c>
      <c r="D1251" s="77">
        <v>0</v>
      </c>
      <c r="E1251" s="77">
        <v>0</v>
      </c>
      <c r="F1251" s="77">
        <v>0</v>
      </c>
      <c r="G1251" s="77">
        <v>0</v>
      </c>
      <c r="H1251" s="77">
        <v>0</v>
      </c>
      <c r="I1251" s="77">
        <v>0.03</v>
      </c>
      <c r="J1251" s="77">
        <v>0.69</v>
      </c>
      <c r="K1251" s="77">
        <v>1.65</v>
      </c>
      <c r="L1251" s="77">
        <v>2.25</v>
      </c>
      <c r="M1251" s="77">
        <v>2.46</v>
      </c>
      <c r="N1251" s="77">
        <v>2.58</v>
      </c>
      <c r="O1251" s="77">
        <v>2.58</v>
      </c>
      <c r="P1251" s="77">
        <v>2.5499999999999998</v>
      </c>
      <c r="Q1251" s="77">
        <v>2.5499999999999998</v>
      </c>
      <c r="R1251" s="77">
        <v>2.52</v>
      </c>
      <c r="S1251" s="77">
        <v>2.52</v>
      </c>
      <c r="T1251" s="77">
        <v>2.2200000000000002</v>
      </c>
      <c r="U1251" s="77">
        <v>0.72</v>
      </c>
      <c r="V1251" s="77">
        <v>0.03</v>
      </c>
      <c r="W1251" s="77">
        <v>0</v>
      </c>
      <c r="X1251" s="77">
        <v>0</v>
      </c>
      <c r="Y1251" s="78">
        <v>0</v>
      </c>
    </row>
    <row r="1252" spans="1:25" x14ac:dyDescent="0.35">
      <c r="A1252" t="s">
        <v>2348</v>
      </c>
      <c r="B1252" s="77">
        <v>0</v>
      </c>
      <c r="C1252" s="77">
        <v>0</v>
      </c>
      <c r="D1252" s="77">
        <v>0</v>
      </c>
      <c r="E1252" s="77">
        <v>0</v>
      </c>
      <c r="F1252" s="77">
        <v>0</v>
      </c>
      <c r="G1252" s="77">
        <v>0</v>
      </c>
      <c r="H1252" s="77">
        <v>0</v>
      </c>
      <c r="I1252" s="77">
        <v>5.8000000000000003E-2</v>
      </c>
      <c r="J1252" s="77">
        <v>0.87</v>
      </c>
      <c r="K1252" s="77">
        <v>1.885</v>
      </c>
      <c r="L1252" s="77">
        <v>2.2330000000000001</v>
      </c>
      <c r="M1252" s="77">
        <v>2.407</v>
      </c>
      <c r="N1252" s="77">
        <v>2.4649999999999999</v>
      </c>
      <c r="O1252" s="77">
        <v>2.4940000000000002</v>
      </c>
      <c r="P1252" s="77">
        <v>2.4649999999999999</v>
      </c>
      <c r="Q1252" s="77">
        <v>2.4359999999999999</v>
      </c>
      <c r="R1252" s="77">
        <v>2.407</v>
      </c>
      <c r="S1252" s="77">
        <v>2.2330000000000001</v>
      </c>
      <c r="T1252" s="77">
        <v>1.885</v>
      </c>
      <c r="U1252" s="77">
        <v>1.0149999999999999</v>
      </c>
      <c r="V1252" s="77">
        <v>8.6999999999999994E-2</v>
      </c>
      <c r="W1252" s="77">
        <v>0</v>
      </c>
      <c r="X1252" s="77">
        <v>0</v>
      </c>
      <c r="Y1252" s="78">
        <v>0</v>
      </c>
    </row>
    <row r="1253" spans="1:25" x14ac:dyDescent="0.35">
      <c r="A1253" t="s">
        <v>2349</v>
      </c>
      <c r="B1253" s="77">
        <v>0</v>
      </c>
      <c r="C1253" s="77">
        <v>0</v>
      </c>
      <c r="D1253" s="77">
        <v>0</v>
      </c>
      <c r="E1253" s="77">
        <v>0</v>
      </c>
      <c r="F1253" s="77">
        <v>0</v>
      </c>
      <c r="G1253" s="77">
        <v>0</v>
      </c>
      <c r="H1253" s="77">
        <v>0</v>
      </c>
      <c r="I1253" s="77">
        <v>0</v>
      </c>
      <c r="J1253" s="77">
        <v>0.72</v>
      </c>
      <c r="K1253" s="77">
        <v>2.25</v>
      </c>
      <c r="L1253" s="77">
        <v>4.1399999999999997</v>
      </c>
      <c r="M1253" s="77">
        <v>5.67</v>
      </c>
      <c r="N1253" s="77">
        <v>6.66</v>
      </c>
      <c r="O1253" s="77">
        <v>7.2</v>
      </c>
      <c r="P1253" s="77">
        <v>7.2</v>
      </c>
      <c r="Q1253" s="77">
        <v>6.66</v>
      </c>
      <c r="R1253" s="77">
        <v>5.76</v>
      </c>
      <c r="S1253" s="77">
        <v>4.32</v>
      </c>
      <c r="T1253" s="77">
        <v>2.52</v>
      </c>
      <c r="U1253" s="77">
        <v>0.63</v>
      </c>
      <c r="V1253" s="77">
        <v>0</v>
      </c>
      <c r="W1253" s="77">
        <v>0</v>
      </c>
      <c r="X1253" s="77">
        <v>0</v>
      </c>
      <c r="Y1253" s="78">
        <v>0</v>
      </c>
    </row>
    <row r="1254" spans="1:25" x14ac:dyDescent="0.35">
      <c r="A1254" t="s">
        <v>2350</v>
      </c>
      <c r="B1254" s="77">
        <v>0</v>
      </c>
      <c r="C1254" s="77">
        <v>0</v>
      </c>
      <c r="D1254" s="77">
        <v>0</v>
      </c>
      <c r="E1254" s="77">
        <v>0</v>
      </c>
      <c r="F1254" s="77">
        <v>0</v>
      </c>
      <c r="G1254" s="77">
        <v>0</v>
      </c>
      <c r="H1254" s="77">
        <v>0</v>
      </c>
      <c r="I1254" s="77">
        <v>0.05</v>
      </c>
      <c r="J1254" s="77">
        <v>0.65</v>
      </c>
      <c r="K1254" s="77">
        <v>1.75</v>
      </c>
      <c r="L1254" s="77">
        <v>2</v>
      </c>
      <c r="M1254" s="77">
        <v>2.0750000000000002</v>
      </c>
      <c r="N1254" s="77">
        <v>2.1</v>
      </c>
      <c r="O1254" s="77">
        <v>2.1</v>
      </c>
      <c r="P1254" s="77">
        <v>2.0750000000000002</v>
      </c>
      <c r="Q1254" s="77">
        <v>2.0499999999999998</v>
      </c>
      <c r="R1254" s="77">
        <v>2.0499999999999998</v>
      </c>
      <c r="S1254" s="77">
        <v>1.9750000000000001</v>
      </c>
      <c r="T1254" s="77">
        <v>1.7</v>
      </c>
      <c r="U1254" s="77">
        <v>0.82499999999999996</v>
      </c>
      <c r="V1254" s="77">
        <v>7.4999999999999997E-2</v>
      </c>
      <c r="W1254" s="77">
        <v>0</v>
      </c>
      <c r="X1254" s="77">
        <v>0</v>
      </c>
      <c r="Y1254" s="78">
        <v>0</v>
      </c>
    </row>
    <row r="1255" spans="1:25" x14ac:dyDescent="0.35">
      <c r="A1255" t="s">
        <v>932</v>
      </c>
      <c r="B1255" s="77">
        <v>0</v>
      </c>
      <c r="C1255" s="77">
        <v>0</v>
      </c>
      <c r="D1255" s="77">
        <v>0</v>
      </c>
      <c r="E1255" s="77">
        <v>0</v>
      </c>
      <c r="F1255" s="77">
        <v>0</v>
      </c>
      <c r="G1255" s="77">
        <v>0</v>
      </c>
      <c r="H1255" s="77">
        <v>0</v>
      </c>
      <c r="I1255" s="77">
        <v>5.2600000000000001E-2</v>
      </c>
      <c r="J1255" s="77">
        <v>0.78900000000000003</v>
      </c>
      <c r="K1255" s="77">
        <v>1.7095</v>
      </c>
      <c r="L1255" s="77">
        <v>2.0251000000000001</v>
      </c>
      <c r="M1255" s="77">
        <v>2.1829000000000001</v>
      </c>
      <c r="N1255" s="77">
        <v>2.2355</v>
      </c>
      <c r="O1255" s="77">
        <v>2.2618</v>
      </c>
      <c r="P1255" s="77">
        <v>2.2355</v>
      </c>
      <c r="Q1255" s="77">
        <v>2.2092000000000001</v>
      </c>
      <c r="R1255" s="77">
        <v>2.1829000000000001</v>
      </c>
      <c r="S1255" s="77">
        <v>2.0251000000000001</v>
      </c>
      <c r="T1255" s="77">
        <v>1.7095</v>
      </c>
      <c r="U1255" s="77">
        <v>0.92049999999999998</v>
      </c>
      <c r="V1255" s="77">
        <v>7.8899999999999998E-2</v>
      </c>
      <c r="W1255" s="77">
        <v>0</v>
      </c>
      <c r="X1255" s="77">
        <v>0</v>
      </c>
      <c r="Y1255" s="78">
        <v>0</v>
      </c>
    </row>
    <row r="1256" spans="1:25" x14ac:dyDescent="0.35">
      <c r="A1256" t="s">
        <v>896</v>
      </c>
      <c r="B1256" s="77">
        <v>0</v>
      </c>
      <c r="C1256" s="77">
        <v>0</v>
      </c>
      <c r="D1256" s="77">
        <v>0</v>
      </c>
      <c r="E1256" s="77">
        <v>0</v>
      </c>
      <c r="F1256" s="77">
        <v>0</v>
      </c>
      <c r="G1256" s="77">
        <v>0</v>
      </c>
      <c r="H1256" s="77">
        <v>0</v>
      </c>
      <c r="I1256" s="77">
        <v>0.09</v>
      </c>
      <c r="J1256" s="77">
        <v>1.71</v>
      </c>
      <c r="K1256" s="77">
        <v>4.1399999999999997</v>
      </c>
      <c r="L1256" s="77">
        <v>5.67</v>
      </c>
      <c r="M1256" s="77">
        <v>6.3</v>
      </c>
      <c r="N1256" s="77">
        <v>6.66</v>
      </c>
      <c r="O1256" s="77">
        <v>6.93</v>
      </c>
      <c r="P1256" s="77">
        <v>7.02</v>
      </c>
      <c r="Q1256" s="77">
        <v>7.11</v>
      </c>
      <c r="R1256" s="77">
        <v>7.02</v>
      </c>
      <c r="S1256" s="77">
        <v>6.75</v>
      </c>
      <c r="T1256" s="77">
        <v>5.04</v>
      </c>
      <c r="U1256" s="77">
        <v>1.71</v>
      </c>
      <c r="V1256" s="77">
        <v>0</v>
      </c>
      <c r="W1256" s="77">
        <v>0</v>
      </c>
      <c r="X1256" s="77">
        <v>0</v>
      </c>
      <c r="Y1256" s="78">
        <v>0</v>
      </c>
    </row>
    <row r="1257" spans="1:25" x14ac:dyDescent="0.35">
      <c r="A1257" t="s">
        <v>2351</v>
      </c>
      <c r="B1257" s="77">
        <v>0</v>
      </c>
      <c r="C1257" s="77">
        <v>0</v>
      </c>
      <c r="D1257" s="77">
        <v>0</v>
      </c>
      <c r="E1257" s="77">
        <v>0</v>
      </c>
      <c r="F1257" s="77">
        <v>0</v>
      </c>
      <c r="G1257" s="77">
        <v>0</v>
      </c>
      <c r="H1257" s="77">
        <v>0</v>
      </c>
      <c r="I1257" s="77">
        <v>0.16</v>
      </c>
      <c r="J1257" s="77">
        <v>1.68</v>
      </c>
      <c r="K1257" s="77">
        <v>4</v>
      </c>
      <c r="L1257" s="77">
        <v>5.04</v>
      </c>
      <c r="M1257" s="77">
        <v>5.76</v>
      </c>
      <c r="N1257" s="77">
        <v>6.32</v>
      </c>
      <c r="O1257" s="77">
        <v>6.48</v>
      </c>
      <c r="P1257" s="77">
        <v>6.64</v>
      </c>
      <c r="Q1257" s="77">
        <v>6.48</v>
      </c>
      <c r="R1257" s="77">
        <v>6.4</v>
      </c>
      <c r="S1257" s="77">
        <v>6.08</v>
      </c>
      <c r="T1257" s="77">
        <v>4.96</v>
      </c>
      <c r="U1257" s="77">
        <v>2.16</v>
      </c>
      <c r="V1257" s="77">
        <v>0.16</v>
      </c>
      <c r="W1257" s="77">
        <v>0</v>
      </c>
      <c r="X1257" s="77">
        <v>0</v>
      </c>
      <c r="Y1257" s="78">
        <v>0</v>
      </c>
    </row>
    <row r="1258" spans="1:25" x14ac:dyDescent="0.35">
      <c r="A1258" t="s">
        <v>1643</v>
      </c>
      <c r="B1258" s="77">
        <v>0</v>
      </c>
      <c r="C1258" s="77">
        <v>0</v>
      </c>
      <c r="D1258" s="77">
        <v>0</v>
      </c>
      <c r="E1258" s="77">
        <v>0</v>
      </c>
      <c r="F1258" s="77">
        <v>0</v>
      </c>
      <c r="G1258" s="77">
        <v>0</v>
      </c>
      <c r="H1258" s="77">
        <v>0</v>
      </c>
      <c r="I1258" s="77">
        <v>0</v>
      </c>
      <c r="J1258" s="77">
        <v>25.48</v>
      </c>
      <c r="K1258" s="77">
        <v>76.44</v>
      </c>
      <c r="L1258" s="77">
        <v>121.52</v>
      </c>
      <c r="M1258" s="77">
        <v>0</v>
      </c>
      <c r="N1258" s="77">
        <v>176.4</v>
      </c>
      <c r="O1258" s="77">
        <v>180.32</v>
      </c>
      <c r="P1258" s="77">
        <v>180.32</v>
      </c>
      <c r="Q1258" s="77">
        <v>170.52</v>
      </c>
      <c r="R1258" s="77">
        <v>150.91999999999999</v>
      </c>
      <c r="S1258" s="77">
        <v>117.6</v>
      </c>
      <c r="T1258" s="77">
        <v>68.599999999999994</v>
      </c>
      <c r="U1258" s="77">
        <v>17.64</v>
      </c>
      <c r="V1258" s="77">
        <v>0</v>
      </c>
      <c r="W1258" s="77">
        <v>0</v>
      </c>
      <c r="X1258" s="77">
        <v>0</v>
      </c>
      <c r="Y1258" s="78">
        <v>0</v>
      </c>
    </row>
    <row r="1259" spans="1:25" x14ac:dyDescent="0.35">
      <c r="A1259" t="s">
        <v>2352</v>
      </c>
      <c r="B1259" s="77">
        <v>0</v>
      </c>
      <c r="C1259" s="77">
        <v>0</v>
      </c>
      <c r="D1259" s="77">
        <v>0</v>
      </c>
      <c r="E1259" s="77">
        <v>0</v>
      </c>
      <c r="F1259" s="77">
        <v>0</v>
      </c>
      <c r="G1259" s="77">
        <v>0</v>
      </c>
      <c r="H1259" s="77">
        <v>0</v>
      </c>
      <c r="I1259" s="77">
        <v>2.9700000000000001E-2</v>
      </c>
      <c r="J1259" s="77">
        <v>1.0989</v>
      </c>
      <c r="K1259" s="77">
        <v>2.3462999999999998</v>
      </c>
      <c r="L1259" s="77">
        <v>2.5245000000000002</v>
      </c>
      <c r="M1259" s="77">
        <v>2.5541999999999998</v>
      </c>
      <c r="N1259" s="77">
        <v>2.5245000000000002</v>
      </c>
      <c r="O1259" s="77">
        <v>2.5838999999999999</v>
      </c>
      <c r="P1259" s="77">
        <v>2.5838999999999999</v>
      </c>
      <c r="Q1259" s="77">
        <v>2.5838999999999999</v>
      </c>
      <c r="R1259" s="77">
        <v>2.6135999999999999</v>
      </c>
      <c r="S1259" s="77">
        <v>2.5541999999999998</v>
      </c>
      <c r="T1259" s="77">
        <v>2.3166000000000002</v>
      </c>
      <c r="U1259" s="77">
        <v>0.74250000000000005</v>
      </c>
      <c r="V1259" s="77">
        <v>2.9700000000000001E-2</v>
      </c>
      <c r="W1259" s="77">
        <v>0</v>
      </c>
      <c r="X1259" s="77">
        <v>0</v>
      </c>
      <c r="Y1259" s="78">
        <v>0</v>
      </c>
    </row>
    <row r="1260" spans="1:25" x14ac:dyDescent="0.35">
      <c r="A1260" t="s">
        <v>897</v>
      </c>
      <c r="B1260" s="77">
        <v>0</v>
      </c>
      <c r="C1260" s="77">
        <v>0</v>
      </c>
      <c r="D1260" s="77">
        <v>0</v>
      </c>
      <c r="E1260" s="77">
        <v>0</v>
      </c>
      <c r="F1260" s="77">
        <v>0</v>
      </c>
      <c r="G1260" s="77">
        <v>0</v>
      </c>
      <c r="H1260" s="77">
        <v>0</v>
      </c>
      <c r="I1260" s="77">
        <v>0.06</v>
      </c>
      <c r="J1260" s="77">
        <v>0.63</v>
      </c>
      <c r="K1260" s="77">
        <v>1.5</v>
      </c>
      <c r="L1260" s="77">
        <v>1.95</v>
      </c>
      <c r="M1260" s="77">
        <v>2.1</v>
      </c>
      <c r="N1260" s="77">
        <v>2.25</v>
      </c>
      <c r="O1260" s="77">
        <v>2.31</v>
      </c>
      <c r="P1260" s="77">
        <v>2.31</v>
      </c>
      <c r="Q1260" s="77">
        <v>2.25</v>
      </c>
      <c r="R1260" s="77">
        <v>2.25</v>
      </c>
      <c r="S1260" s="77">
        <v>2.16</v>
      </c>
      <c r="T1260" s="77">
        <v>1.59</v>
      </c>
      <c r="U1260" s="77">
        <v>0.36</v>
      </c>
      <c r="V1260" s="77">
        <v>0</v>
      </c>
      <c r="W1260" s="77">
        <v>0</v>
      </c>
      <c r="X1260" s="77">
        <v>0</v>
      </c>
      <c r="Y1260" s="78">
        <v>0</v>
      </c>
    </row>
    <row r="1261" spans="1:25" x14ac:dyDescent="0.35">
      <c r="A1261" t="s">
        <v>2353</v>
      </c>
      <c r="B1261" s="77">
        <v>0</v>
      </c>
      <c r="C1261" s="77">
        <v>0</v>
      </c>
      <c r="D1261" s="77">
        <v>0</v>
      </c>
      <c r="E1261" s="77">
        <v>0</v>
      </c>
      <c r="F1261" s="77">
        <v>0</v>
      </c>
      <c r="G1261" s="77">
        <v>0</v>
      </c>
      <c r="H1261" s="77">
        <v>0</v>
      </c>
      <c r="I1261" s="77">
        <v>0.06</v>
      </c>
      <c r="J1261" s="77">
        <v>0.84</v>
      </c>
      <c r="K1261" s="77">
        <v>1.86</v>
      </c>
      <c r="L1261" s="77">
        <v>2.1</v>
      </c>
      <c r="M1261" s="77">
        <v>2.16</v>
      </c>
      <c r="N1261" s="77">
        <v>2.31</v>
      </c>
      <c r="O1261" s="77">
        <v>2.37</v>
      </c>
      <c r="P1261" s="77">
        <v>2.46</v>
      </c>
      <c r="Q1261" s="77">
        <v>2.46</v>
      </c>
      <c r="R1261" s="77">
        <v>2.37</v>
      </c>
      <c r="S1261" s="77">
        <v>2.34</v>
      </c>
      <c r="T1261" s="77">
        <v>2.25</v>
      </c>
      <c r="U1261" s="77">
        <v>1.05</v>
      </c>
      <c r="V1261" s="77">
        <v>0.09</v>
      </c>
      <c r="W1261" s="77">
        <v>0</v>
      </c>
      <c r="X1261" s="77">
        <v>0</v>
      </c>
      <c r="Y1261" s="78">
        <v>0</v>
      </c>
    </row>
    <row r="1262" spans="1:25" x14ac:dyDescent="0.35">
      <c r="A1262" t="s">
        <v>2354</v>
      </c>
      <c r="B1262" s="77">
        <v>0</v>
      </c>
      <c r="C1262" s="77">
        <v>0</v>
      </c>
      <c r="D1262" s="77">
        <v>0</v>
      </c>
      <c r="E1262" s="77">
        <v>0</v>
      </c>
      <c r="F1262" s="77">
        <v>0</v>
      </c>
      <c r="G1262" s="77">
        <v>0</v>
      </c>
      <c r="H1262" s="77">
        <v>0</v>
      </c>
      <c r="I1262" s="77">
        <v>0.03</v>
      </c>
      <c r="J1262" s="77">
        <v>0.34499999999999997</v>
      </c>
      <c r="K1262" s="77">
        <v>0.73499999999999999</v>
      </c>
      <c r="L1262" s="77">
        <v>0.94499999999999995</v>
      </c>
      <c r="M1262" s="77">
        <v>1.0649999999999999</v>
      </c>
      <c r="N1262" s="77">
        <v>1.1100000000000001</v>
      </c>
      <c r="O1262" s="77">
        <v>1.095</v>
      </c>
      <c r="P1262" s="77">
        <v>1.08</v>
      </c>
      <c r="Q1262" s="77">
        <v>1.095</v>
      </c>
      <c r="R1262" s="77">
        <v>1.08</v>
      </c>
      <c r="S1262" s="77">
        <v>1.02</v>
      </c>
      <c r="T1262" s="77">
        <v>0.78</v>
      </c>
      <c r="U1262" s="77">
        <v>0.3</v>
      </c>
      <c r="V1262" s="77">
        <v>1.4999999999999999E-2</v>
      </c>
      <c r="W1262" s="77">
        <v>0</v>
      </c>
      <c r="X1262" s="77">
        <v>0</v>
      </c>
      <c r="Y1262" s="78">
        <v>0</v>
      </c>
    </row>
    <row r="1263" spans="1:25" x14ac:dyDescent="0.35">
      <c r="A1263" t="s">
        <v>4542</v>
      </c>
      <c r="B1263" s="77">
        <v>0</v>
      </c>
      <c r="C1263" s="77">
        <v>0</v>
      </c>
      <c r="D1263" s="77">
        <v>0</v>
      </c>
      <c r="E1263" s="77">
        <v>0</v>
      </c>
      <c r="F1263" s="77">
        <v>0</v>
      </c>
      <c r="G1263" s="77">
        <v>0</v>
      </c>
      <c r="H1263" s="77">
        <v>0</v>
      </c>
      <c r="I1263" s="77">
        <v>5.9799999999999999E-2</v>
      </c>
      <c r="J1263" s="77">
        <v>0.89700000000000002</v>
      </c>
      <c r="K1263" s="77">
        <v>1.9435</v>
      </c>
      <c r="L1263" s="77">
        <v>2.3022999999999998</v>
      </c>
      <c r="M1263" s="77">
        <v>2.4817</v>
      </c>
      <c r="N1263" s="77">
        <v>2.5415000000000001</v>
      </c>
      <c r="O1263" s="77">
        <v>2.5714000000000001</v>
      </c>
      <c r="P1263" s="77">
        <v>2.5415000000000001</v>
      </c>
      <c r="Q1263" s="77">
        <v>2.5116000000000001</v>
      </c>
      <c r="R1263" s="77">
        <v>2.4817</v>
      </c>
      <c r="S1263" s="77">
        <v>2.3022999999999998</v>
      </c>
      <c r="T1263" s="77">
        <v>1.9435</v>
      </c>
      <c r="U1263" s="77">
        <v>1.0465</v>
      </c>
      <c r="V1263" s="77">
        <v>8.9700000000000002E-2</v>
      </c>
      <c r="W1263" s="77">
        <v>0</v>
      </c>
      <c r="X1263" s="77">
        <v>0</v>
      </c>
      <c r="Y1263" s="78">
        <v>0</v>
      </c>
    </row>
    <row r="1264" spans="1:25" x14ac:dyDescent="0.35">
      <c r="A1264" t="s">
        <v>1648</v>
      </c>
      <c r="B1264" s="77">
        <v>0</v>
      </c>
      <c r="C1264" s="77">
        <v>0</v>
      </c>
      <c r="D1264" s="77">
        <v>0</v>
      </c>
      <c r="E1264" s="77">
        <v>0</v>
      </c>
      <c r="F1264" s="77">
        <v>0</v>
      </c>
      <c r="G1264" s="77">
        <v>0</v>
      </c>
      <c r="H1264" s="77">
        <v>0</v>
      </c>
      <c r="I1264" s="77">
        <v>0.18</v>
      </c>
      <c r="J1264" s="77">
        <v>2.4300000000000002</v>
      </c>
      <c r="K1264" s="77">
        <v>5.76</v>
      </c>
      <c r="L1264" s="77">
        <v>6.75</v>
      </c>
      <c r="M1264" s="77">
        <v>7.29</v>
      </c>
      <c r="N1264" s="77">
        <v>7.47</v>
      </c>
      <c r="O1264" s="77">
        <v>7.56</v>
      </c>
      <c r="P1264" s="77">
        <v>7.47</v>
      </c>
      <c r="Q1264" s="77">
        <v>7.47</v>
      </c>
      <c r="R1264" s="77">
        <v>7.38</v>
      </c>
      <c r="S1264" s="77">
        <v>7.11</v>
      </c>
      <c r="T1264" s="77">
        <v>5.76</v>
      </c>
      <c r="U1264" s="77">
        <v>2.34</v>
      </c>
      <c r="V1264" s="77">
        <v>0.18</v>
      </c>
      <c r="W1264" s="77">
        <v>0</v>
      </c>
      <c r="X1264" s="77">
        <v>0</v>
      </c>
      <c r="Y1264" s="78">
        <v>0</v>
      </c>
    </row>
    <row r="1265" spans="1:25" x14ac:dyDescent="0.35">
      <c r="A1265" t="s">
        <v>2355</v>
      </c>
      <c r="B1265" s="77">
        <v>0</v>
      </c>
      <c r="C1265" s="77">
        <v>0</v>
      </c>
      <c r="D1265" s="77">
        <v>0</v>
      </c>
      <c r="E1265" s="77">
        <v>0</v>
      </c>
      <c r="F1265" s="77">
        <v>0</v>
      </c>
      <c r="G1265" s="77">
        <v>0</v>
      </c>
      <c r="H1265" s="77">
        <v>0</v>
      </c>
      <c r="I1265" s="77">
        <v>0.09</v>
      </c>
      <c r="J1265" s="77">
        <v>1.71</v>
      </c>
      <c r="K1265" s="77">
        <v>5.22</v>
      </c>
      <c r="L1265" s="77">
        <v>6.66</v>
      </c>
      <c r="M1265" s="77">
        <v>6.93</v>
      </c>
      <c r="N1265" s="77">
        <v>7.11</v>
      </c>
      <c r="O1265" s="77">
        <v>7.11</v>
      </c>
      <c r="P1265" s="77">
        <v>7.02</v>
      </c>
      <c r="Q1265" s="77">
        <v>6.93</v>
      </c>
      <c r="R1265" s="77">
        <v>6.84</v>
      </c>
      <c r="S1265" s="77">
        <v>6.48</v>
      </c>
      <c r="T1265" s="77">
        <v>5.4</v>
      </c>
      <c r="U1265" s="77">
        <v>2.34</v>
      </c>
      <c r="V1265" s="77">
        <v>0.18</v>
      </c>
      <c r="W1265" s="77">
        <v>0</v>
      </c>
      <c r="X1265" s="77">
        <v>0</v>
      </c>
      <c r="Y1265" s="78">
        <v>0</v>
      </c>
    </row>
    <row r="1266" spans="1:25" x14ac:dyDescent="0.35">
      <c r="A1266" t="s">
        <v>2356</v>
      </c>
      <c r="B1266" s="77">
        <v>0</v>
      </c>
      <c r="C1266" s="77">
        <v>0</v>
      </c>
      <c r="D1266" s="77">
        <v>0</v>
      </c>
      <c r="E1266" s="77">
        <v>0</v>
      </c>
      <c r="F1266" s="77">
        <v>0</v>
      </c>
      <c r="G1266" s="77">
        <v>0</v>
      </c>
      <c r="H1266" s="77">
        <v>0</v>
      </c>
      <c r="I1266" s="77">
        <v>0.03</v>
      </c>
      <c r="J1266" s="77">
        <v>0.93</v>
      </c>
      <c r="K1266" s="77">
        <v>1.92</v>
      </c>
      <c r="L1266" s="77">
        <v>2.25</v>
      </c>
      <c r="M1266" s="77">
        <v>2.34</v>
      </c>
      <c r="N1266" s="77">
        <v>0</v>
      </c>
      <c r="O1266" s="77">
        <v>2.34</v>
      </c>
      <c r="P1266" s="77">
        <v>2.34</v>
      </c>
      <c r="Q1266" s="77">
        <v>2.31</v>
      </c>
      <c r="R1266" s="77">
        <v>2.2799999999999998</v>
      </c>
      <c r="S1266" s="77">
        <v>2.19</v>
      </c>
      <c r="T1266" s="77">
        <v>1.92</v>
      </c>
      <c r="U1266" s="77">
        <v>0.96</v>
      </c>
      <c r="V1266" s="77">
        <v>0.03</v>
      </c>
      <c r="W1266" s="77">
        <v>0</v>
      </c>
      <c r="X1266" s="77">
        <v>0</v>
      </c>
      <c r="Y1266" s="78">
        <v>0</v>
      </c>
    </row>
    <row r="1267" spans="1:25" x14ac:dyDescent="0.35">
      <c r="A1267" t="s">
        <v>1649</v>
      </c>
      <c r="B1267" s="77">
        <v>0</v>
      </c>
      <c r="C1267" s="77">
        <v>0</v>
      </c>
      <c r="D1267" s="77">
        <v>0</v>
      </c>
      <c r="E1267" s="77">
        <v>0</v>
      </c>
      <c r="F1267" s="77">
        <v>0</v>
      </c>
      <c r="G1267" s="77">
        <v>0</v>
      </c>
      <c r="H1267" s="77">
        <v>0</v>
      </c>
      <c r="I1267" s="77">
        <v>0.03</v>
      </c>
      <c r="J1267" s="77">
        <v>0.24</v>
      </c>
      <c r="K1267" s="77">
        <v>0.81</v>
      </c>
      <c r="L1267" s="77">
        <v>1.5</v>
      </c>
      <c r="M1267" s="77">
        <v>2.0099999999999998</v>
      </c>
      <c r="N1267" s="77">
        <v>2.31</v>
      </c>
      <c r="O1267" s="77">
        <v>2.46</v>
      </c>
      <c r="P1267" s="77">
        <v>2.52</v>
      </c>
      <c r="Q1267" s="77">
        <v>2.4300000000000002</v>
      </c>
      <c r="R1267" s="77">
        <v>2.1</v>
      </c>
      <c r="S1267" s="77">
        <v>1.62</v>
      </c>
      <c r="T1267" s="77">
        <v>0.9</v>
      </c>
      <c r="U1267" s="77">
        <v>0.27</v>
      </c>
      <c r="V1267" s="77">
        <v>0.03</v>
      </c>
      <c r="W1267" s="77">
        <v>0</v>
      </c>
      <c r="X1267" s="77">
        <v>0</v>
      </c>
      <c r="Y1267" s="78">
        <v>0</v>
      </c>
    </row>
    <row r="1268" spans="1:25" x14ac:dyDescent="0.35">
      <c r="A1268" t="s">
        <v>2359</v>
      </c>
      <c r="B1268" s="77">
        <v>0</v>
      </c>
      <c r="C1268" s="77">
        <v>0</v>
      </c>
      <c r="D1268" s="77">
        <v>0</v>
      </c>
      <c r="E1268" s="77">
        <v>0</v>
      </c>
      <c r="F1268" s="77">
        <v>0</v>
      </c>
      <c r="G1268" s="77">
        <v>0</v>
      </c>
      <c r="H1268" s="77">
        <v>0</v>
      </c>
      <c r="I1268" s="77">
        <v>0</v>
      </c>
      <c r="J1268" s="77">
        <v>0.19</v>
      </c>
      <c r="K1268" s="77">
        <v>0.98799999999999999</v>
      </c>
      <c r="L1268" s="77">
        <v>1.8620000000000001</v>
      </c>
      <c r="M1268" s="77">
        <v>2.508</v>
      </c>
      <c r="N1268" s="77">
        <v>2.9260000000000002</v>
      </c>
      <c r="O1268" s="77">
        <v>3.1539999999999999</v>
      </c>
      <c r="P1268" s="77">
        <v>3.1920000000000002</v>
      </c>
      <c r="Q1268" s="77">
        <v>3.04</v>
      </c>
      <c r="R1268" s="77">
        <v>2.7360000000000002</v>
      </c>
      <c r="S1268" s="77">
        <v>2.2040000000000002</v>
      </c>
      <c r="T1268" s="77">
        <v>1.4059999999999999</v>
      </c>
      <c r="U1268" s="77">
        <v>0.53200000000000003</v>
      </c>
      <c r="V1268" s="77">
        <v>3.7999999999999999E-2</v>
      </c>
      <c r="W1268" s="77">
        <v>0</v>
      </c>
      <c r="X1268" s="77">
        <v>0</v>
      </c>
      <c r="Y1268" s="78">
        <v>0</v>
      </c>
    </row>
    <row r="1269" spans="1:25" x14ac:dyDescent="0.35">
      <c r="A1269" t="s">
        <v>2360</v>
      </c>
      <c r="B1269" s="77">
        <v>0</v>
      </c>
      <c r="C1269" s="77">
        <v>0</v>
      </c>
      <c r="D1269" s="77">
        <v>0</v>
      </c>
      <c r="E1269" s="77">
        <v>0</v>
      </c>
      <c r="F1269" s="77">
        <v>0</v>
      </c>
      <c r="G1269" s="77">
        <v>0</v>
      </c>
      <c r="H1269" s="77">
        <v>0</v>
      </c>
      <c r="I1269" s="77">
        <v>5.3999999999999999E-2</v>
      </c>
      <c r="J1269" s="77">
        <v>1.08</v>
      </c>
      <c r="K1269" s="77">
        <v>2.4300000000000002</v>
      </c>
      <c r="L1269" s="77">
        <v>3.024</v>
      </c>
      <c r="M1269" s="77">
        <v>3.294</v>
      </c>
      <c r="N1269" s="77">
        <v>3.51</v>
      </c>
      <c r="O1269" s="77">
        <v>3.51</v>
      </c>
      <c r="P1269" s="77">
        <v>3.456</v>
      </c>
      <c r="Q1269" s="77">
        <v>3.0779999999999998</v>
      </c>
      <c r="R1269" s="77">
        <v>2.5920000000000001</v>
      </c>
      <c r="S1269" s="77">
        <v>2.3759999999999999</v>
      </c>
      <c r="T1269" s="77">
        <v>2.052</v>
      </c>
      <c r="U1269" s="77">
        <v>0.97199999999999998</v>
      </c>
      <c r="V1269" s="77">
        <v>5.3999999999999999E-2</v>
      </c>
      <c r="W1269" s="77">
        <v>0</v>
      </c>
      <c r="X1269" s="77">
        <v>0</v>
      </c>
      <c r="Y1269" s="78">
        <v>0</v>
      </c>
    </row>
    <row r="1270" spans="1:25" x14ac:dyDescent="0.35">
      <c r="A1270" t="s">
        <v>2361</v>
      </c>
      <c r="B1270" s="77">
        <v>0</v>
      </c>
      <c r="C1270" s="77">
        <v>0</v>
      </c>
      <c r="D1270" s="77">
        <v>0</v>
      </c>
      <c r="E1270" s="77">
        <v>0</v>
      </c>
      <c r="F1270" s="77">
        <v>0</v>
      </c>
      <c r="G1270" s="77">
        <v>0</v>
      </c>
      <c r="H1270" s="77">
        <v>0</v>
      </c>
      <c r="I1270" s="77">
        <v>0.06</v>
      </c>
      <c r="J1270" s="77">
        <v>1.02</v>
      </c>
      <c r="K1270" s="77">
        <v>2.46</v>
      </c>
      <c r="L1270" s="77">
        <v>3.42</v>
      </c>
      <c r="M1270" s="77">
        <v>3.84</v>
      </c>
      <c r="N1270" s="77">
        <v>3.96</v>
      </c>
      <c r="O1270" s="77">
        <v>4.08</v>
      </c>
      <c r="P1270" s="77">
        <v>4.0199999999999996</v>
      </c>
      <c r="Q1270" s="77">
        <v>4.0199999999999996</v>
      </c>
      <c r="R1270" s="77">
        <v>3.96</v>
      </c>
      <c r="S1270" s="77">
        <v>3.78</v>
      </c>
      <c r="T1270" s="77">
        <v>3.06</v>
      </c>
      <c r="U1270" s="77">
        <v>1.2</v>
      </c>
      <c r="V1270" s="77">
        <v>0.06</v>
      </c>
      <c r="W1270" s="77">
        <v>0</v>
      </c>
      <c r="X1270" s="77">
        <v>0</v>
      </c>
      <c r="Y1270" s="78">
        <v>0</v>
      </c>
    </row>
    <row r="1271" spans="1:25" x14ac:dyDescent="0.35">
      <c r="A1271" t="s">
        <v>2362</v>
      </c>
      <c r="B1271" s="77">
        <v>0</v>
      </c>
      <c r="C1271" s="77">
        <v>0</v>
      </c>
      <c r="D1271" s="77">
        <v>0</v>
      </c>
      <c r="E1271" s="77">
        <v>0</v>
      </c>
      <c r="F1271" s="77">
        <v>0</v>
      </c>
      <c r="G1271" s="77">
        <v>0</v>
      </c>
      <c r="H1271" s="77">
        <v>0</v>
      </c>
      <c r="I1271" s="77">
        <v>2.5999999999999999E-2</v>
      </c>
      <c r="J1271" s="77">
        <v>0.39</v>
      </c>
      <c r="K1271" s="77">
        <v>1.014</v>
      </c>
      <c r="L1271" s="77">
        <v>1.4039999999999999</v>
      </c>
      <c r="M1271" s="77">
        <v>1.534</v>
      </c>
      <c r="N1271" s="77">
        <v>1.5860000000000001</v>
      </c>
      <c r="O1271" s="77">
        <v>1.6639999999999999</v>
      </c>
      <c r="P1271" s="77">
        <v>1.6639999999999999</v>
      </c>
      <c r="Q1271" s="77">
        <v>1.69</v>
      </c>
      <c r="R1271" s="77">
        <v>1.716</v>
      </c>
      <c r="S1271" s="77">
        <v>1.6120000000000001</v>
      </c>
      <c r="T1271" s="77">
        <v>1.1439999999999999</v>
      </c>
      <c r="U1271" s="77">
        <v>0.442</v>
      </c>
      <c r="V1271" s="77">
        <v>2.5999999999999999E-2</v>
      </c>
      <c r="W1271" s="77">
        <v>0</v>
      </c>
      <c r="X1271" s="77">
        <v>0</v>
      </c>
      <c r="Y1271" s="78">
        <v>0</v>
      </c>
    </row>
    <row r="1272" spans="1:25" x14ac:dyDescent="0.35">
      <c r="A1272" t="s">
        <v>823</v>
      </c>
      <c r="B1272" s="77">
        <v>0</v>
      </c>
      <c r="C1272" s="77">
        <v>0</v>
      </c>
      <c r="D1272" s="77">
        <v>0</v>
      </c>
      <c r="E1272" s="77">
        <v>0</v>
      </c>
      <c r="F1272" s="77">
        <v>0</v>
      </c>
      <c r="G1272" s="77">
        <v>0</v>
      </c>
      <c r="H1272" s="77">
        <v>0</v>
      </c>
      <c r="I1272" s="77">
        <v>8.6400000000000005E-2</v>
      </c>
      <c r="J1272" s="77">
        <v>1.6415999999999999</v>
      </c>
      <c r="K1272" s="77">
        <v>4.5792000000000002</v>
      </c>
      <c r="L1272" s="77">
        <v>6.1344000000000003</v>
      </c>
      <c r="M1272" s="77">
        <v>6.7392000000000003</v>
      </c>
      <c r="N1272" s="77">
        <v>6.9984000000000002</v>
      </c>
      <c r="O1272" s="77">
        <v>7.0848000000000004</v>
      </c>
      <c r="P1272" s="77">
        <v>6.9984000000000002</v>
      </c>
      <c r="Q1272" s="77">
        <v>6.9119999999999999</v>
      </c>
      <c r="R1272" s="77">
        <v>6.9119999999999999</v>
      </c>
      <c r="S1272" s="77">
        <v>6.6528</v>
      </c>
      <c r="T1272" s="77">
        <v>5.1840000000000002</v>
      </c>
      <c r="U1272" s="77">
        <v>1.8144</v>
      </c>
      <c r="V1272" s="77">
        <v>8.6400000000000005E-2</v>
      </c>
      <c r="W1272" s="77">
        <v>0</v>
      </c>
      <c r="X1272" s="77">
        <v>0</v>
      </c>
      <c r="Y1272" s="78">
        <v>0</v>
      </c>
    </row>
    <row r="1273" spans="1:25" x14ac:dyDescent="0.35">
      <c r="A1273" t="s">
        <v>2363</v>
      </c>
      <c r="B1273" s="77">
        <v>0</v>
      </c>
      <c r="C1273" s="77">
        <v>0</v>
      </c>
      <c r="D1273" s="77">
        <v>0</v>
      </c>
      <c r="E1273" s="77">
        <v>0</v>
      </c>
      <c r="F1273" s="77">
        <v>0</v>
      </c>
      <c r="G1273" s="77">
        <v>0</v>
      </c>
      <c r="H1273" s="77">
        <v>0</v>
      </c>
      <c r="I1273" s="77">
        <v>2.9000000000000001E-2</v>
      </c>
      <c r="J1273" s="77">
        <v>0.23200000000000001</v>
      </c>
      <c r="K1273" s="77">
        <v>0.78300000000000003</v>
      </c>
      <c r="L1273" s="77">
        <v>1.45</v>
      </c>
      <c r="M1273" s="77">
        <v>1.9430000000000001</v>
      </c>
      <c r="N1273" s="77">
        <v>2.2330000000000001</v>
      </c>
      <c r="O1273" s="77">
        <v>2.3780000000000001</v>
      </c>
      <c r="P1273" s="77">
        <v>2.4359999999999999</v>
      </c>
      <c r="Q1273" s="77">
        <v>2.3490000000000002</v>
      </c>
      <c r="R1273" s="77">
        <v>2.0299999999999998</v>
      </c>
      <c r="S1273" s="77">
        <v>1.5660000000000001</v>
      </c>
      <c r="T1273" s="77">
        <v>0.87</v>
      </c>
      <c r="U1273" s="77">
        <v>0.26100000000000001</v>
      </c>
      <c r="V1273" s="77">
        <v>2.9000000000000001E-2</v>
      </c>
      <c r="W1273" s="77">
        <v>0</v>
      </c>
      <c r="X1273" s="77">
        <v>0</v>
      </c>
      <c r="Y1273" s="78">
        <v>0</v>
      </c>
    </row>
    <row r="1274" spans="1:25" x14ac:dyDescent="0.35">
      <c r="A1274" t="s">
        <v>2364</v>
      </c>
      <c r="B1274" s="77">
        <v>0</v>
      </c>
      <c r="C1274" s="77">
        <v>0</v>
      </c>
      <c r="D1274" s="77">
        <v>0</v>
      </c>
      <c r="E1274" s="77">
        <v>0</v>
      </c>
      <c r="F1274" s="77">
        <v>0</v>
      </c>
      <c r="G1274" s="77">
        <v>0</v>
      </c>
      <c r="H1274" s="77">
        <v>0</v>
      </c>
      <c r="I1274" s="77">
        <v>0.03</v>
      </c>
      <c r="J1274" s="77">
        <v>0.6</v>
      </c>
      <c r="K1274" s="77">
        <v>1.35</v>
      </c>
      <c r="L1274" s="77">
        <v>1.68</v>
      </c>
      <c r="M1274" s="77">
        <v>1.83</v>
      </c>
      <c r="N1274" s="77">
        <v>1.95</v>
      </c>
      <c r="O1274" s="77">
        <v>1.95</v>
      </c>
      <c r="P1274" s="77">
        <v>1.92</v>
      </c>
      <c r="Q1274" s="77">
        <v>1.71</v>
      </c>
      <c r="R1274" s="77">
        <v>1.44</v>
      </c>
      <c r="S1274" s="77">
        <v>1.32</v>
      </c>
      <c r="T1274" s="77">
        <v>1.1399999999999999</v>
      </c>
      <c r="U1274" s="77">
        <v>0.54</v>
      </c>
      <c r="V1274" s="77">
        <v>0.03</v>
      </c>
      <c r="W1274" s="77">
        <v>0</v>
      </c>
      <c r="X1274" s="77">
        <v>0</v>
      </c>
      <c r="Y1274" s="78">
        <v>0</v>
      </c>
    </row>
    <row r="1275" spans="1:25" x14ac:dyDescent="0.35">
      <c r="A1275" t="s">
        <v>2365</v>
      </c>
      <c r="B1275" s="77">
        <v>0</v>
      </c>
      <c r="C1275" s="77">
        <v>0</v>
      </c>
      <c r="D1275" s="77">
        <v>0</v>
      </c>
      <c r="E1275" s="77">
        <v>0</v>
      </c>
      <c r="F1275" s="77">
        <v>0</v>
      </c>
      <c r="G1275" s="77">
        <v>0</v>
      </c>
      <c r="H1275" s="77">
        <v>0</v>
      </c>
      <c r="I1275" s="77">
        <v>0.06</v>
      </c>
      <c r="J1275" s="77">
        <v>1.5</v>
      </c>
      <c r="K1275" s="77">
        <v>3.3</v>
      </c>
      <c r="L1275" s="77">
        <v>4.32</v>
      </c>
      <c r="M1275" s="77">
        <v>4.74</v>
      </c>
      <c r="N1275" s="77">
        <v>5.04</v>
      </c>
      <c r="O1275" s="77">
        <v>5.0999999999999996</v>
      </c>
      <c r="P1275" s="77">
        <v>5.0999999999999996</v>
      </c>
      <c r="Q1275" s="77">
        <v>5.16</v>
      </c>
      <c r="R1275" s="77">
        <v>5.0999999999999996</v>
      </c>
      <c r="S1275" s="77">
        <v>0</v>
      </c>
      <c r="T1275" s="77">
        <v>4.08</v>
      </c>
      <c r="U1275" s="77">
        <v>1.38</v>
      </c>
      <c r="V1275" s="77">
        <v>0</v>
      </c>
      <c r="W1275" s="77">
        <v>0</v>
      </c>
      <c r="X1275" s="77">
        <v>0</v>
      </c>
      <c r="Y1275" s="78">
        <v>0</v>
      </c>
    </row>
    <row r="1276" spans="1:25" x14ac:dyDescent="0.35">
      <c r="A1276" t="s">
        <v>2366</v>
      </c>
      <c r="B1276" s="77">
        <v>0</v>
      </c>
      <c r="C1276" s="77">
        <v>0</v>
      </c>
      <c r="D1276" s="77">
        <v>0</v>
      </c>
      <c r="E1276" s="77">
        <v>0</v>
      </c>
      <c r="F1276" s="77">
        <v>0</v>
      </c>
      <c r="G1276" s="77">
        <v>0</v>
      </c>
      <c r="H1276" s="77">
        <v>0</v>
      </c>
      <c r="I1276" s="77">
        <v>0.09</v>
      </c>
      <c r="J1276" s="77">
        <v>0.72</v>
      </c>
      <c r="K1276" s="77">
        <v>1.98</v>
      </c>
      <c r="L1276" s="77">
        <v>3.24</v>
      </c>
      <c r="M1276" s="77">
        <v>4.2300000000000004</v>
      </c>
      <c r="N1276" s="77">
        <v>4.8600000000000003</v>
      </c>
      <c r="O1276" s="77">
        <v>5.04</v>
      </c>
      <c r="P1276" s="77">
        <v>5.04</v>
      </c>
      <c r="Q1276" s="77">
        <v>4.7699999999999996</v>
      </c>
      <c r="R1276" s="77">
        <v>4.1399999999999997</v>
      </c>
      <c r="S1276" s="77">
        <v>3.24</v>
      </c>
      <c r="T1276" s="77">
        <v>1.8</v>
      </c>
      <c r="U1276" s="77">
        <v>0.45</v>
      </c>
      <c r="V1276" s="77">
        <v>0</v>
      </c>
      <c r="W1276" s="77">
        <v>0</v>
      </c>
      <c r="X1276" s="77">
        <v>0</v>
      </c>
      <c r="Y1276" s="78">
        <v>0</v>
      </c>
    </row>
    <row r="1277" spans="1:25" x14ac:dyDescent="0.35">
      <c r="A1277" t="s">
        <v>851</v>
      </c>
      <c r="B1277" s="77">
        <v>0</v>
      </c>
      <c r="C1277" s="77">
        <v>0</v>
      </c>
      <c r="D1277" s="77">
        <v>0</v>
      </c>
      <c r="E1277" s="77">
        <v>0</v>
      </c>
      <c r="F1277" s="77">
        <v>0</v>
      </c>
      <c r="G1277" s="77">
        <v>0</v>
      </c>
      <c r="H1277" s="77">
        <v>0</v>
      </c>
      <c r="I1277" s="77">
        <v>0.18</v>
      </c>
      <c r="J1277" s="77">
        <v>2.52</v>
      </c>
      <c r="K1277" s="77">
        <v>5.13</v>
      </c>
      <c r="L1277" s="77">
        <v>6.3</v>
      </c>
      <c r="M1277" s="77">
        <v>6.93</v>
      </c>
      <c r="N1277" s="77">
        <v>7.2</v>
      </c>
      <c r="O1277" s="77">
        <v>7.38</v>
      </c>
      <c r="P1277" s="77">
        <v>7.38</v>
      </c>
      <c r="Q1277" s="77">
        <v>7.29</v>
      </c>
      <c r="R1277" s="77">
        <v>7.29</v>
      </c>
      <c r="S1277" s="77">
        <v>7.11</v>
      </c>
      <c r="T1277" s="77">
        <v>6.03</v>
      </c>
      <c r="U1277" s="77">
        <v>2.52</v>
      </c>
      <c r="V1277" s="77">
        <v>0.09</v>
      </c>
      <c r="W1277" s="77">
        <v>0</v>
      </c>
      <c r="X1277" s="77">
        <v>0</v>
      </c>
      <c r="Y1277" s="78">
        <v>0</v>
      </c>
    </row>
    <row r="1278" spans="1:25" x14ac:dyDescent="0.35">
      <c r="A1278" t="s">
        <v>773</v>
      </c>
      <c r="B1278" s="77">
        <v>0</v>
      </c>
      <c r="C1278" s="77">
        <v>0</v>
      </c>
      <c r="D1278" s="77">
        <v>0</v>
      </c>
      <c r="E1278" s="77">
        <v>0</v>
      </c>
      <c r="F1278" s="77">
        <v>0</v>
      </c>
      <c r="G1278" s="77">
        <v>0</v>
      </c>
      <c r="H1278" s="77">
        <v>0</v>
      </c>
      <c r="I1278" s="77">
        <v>0.14399999999999999</v>
      </c>
      <c r="J1278" s="77">
        <v>0.80640000000000001</v>
      </c>
      <c r="K1278" s="77">
        <v>1.7856000000000001</v>
      </c>
      <c r="L1278" s="77">
        <v>2.2751999999999999</v>
      </c>
      <c r="M1278" s="77">
        <v>2.3616000000000001</v>
      </c>
      <c r="N1278" s="77">
        <v>2.3904000000000001</v>
      </c>
      <c r="O1278" s="77">
        <v>2.3904000000000001</v>
      </c>
      <c r="P1278" s="77">
        <v>2.3904000000000001</v>
      </c>
      <c r="Q1278" s="77">
        <v>2.3328000000000002</v>
      </c>
      <c r="R1278" s="77">
        <v>2.2464</v>
      </c>
      <c r="S1278" s="77">
        <v>2.0735999999999999</v>
      </c>
      <c r="T1278" s="77">
        <v>1.1519999999999999</v>
      </c>
      <c r="U1278" s="77">
        <v>0.37440000000000001</v>
      </c>
      <c r="V1278" s="77">
        <v>0</v>
      </c>
      <c r="W1278" s="77">
        <v>0</v>
      </c>
      <c r="X1278" s="77">
        <v>0</v>
      </c>
      <c r="Y1278" s="78">
        <v>0</v>
      </c>
    </row>
    <row r="1279" spans="1:25" x14ac:dyDescent="0.35">
      <c r="A1279" t="s">
        <v>4544</v>
      </c>
      <c r="B1279" s="77">
        <v>0</v>
      </c>
      <c r="C1279" s="77">
        <v>0</v>
      </c>
      <c r="D1279" s="77">
        <v>0</v>
      </c>
      <c r="E1279" s="77">
        <v>0</v>
      </c>
      <c r="F1279" s="77">
        <v>0</v>
      </c>
      <c r="G1279" s="77">
        <v>0</v>
      </c>
      <c r="H1279" s="77">
        <v>0</v>
      </c>
      <c r="I1279" s="77">
        <v>5.1999999999999998E-2</v>
      </c>
      <c r="J1279" s="77">
        <v>0.78</v>
      </c>
      <c r="K1279" s="77">
        <v>1.69</v>
      </c>
      <c r="L1279" s="77">
        <v>2.0019999999999998</v>
      </c>
      <c r="M1279" s="77">
        <v>2.1579999999999999</v>
      </c>
      <c r="N1279" s="77">
        <v>2.21</v>
      </c>
      <c r="O1279" s="77">
        <v>2.2360000000000002</v>
      </c>
      <c r="P1279" s="77">
        <v>2.21</v>
      </c>
      <c r="Q1279" s="77">
        <v>2.1840000000000002</v>
      </c>
      <c r="R1279" s="77">
        <v>2.1579999999999999</v>
      </c>
      <c r="S1279" s="77">
        <v>2.0019999999999998</v>
      </c>
      <c r="T1279" s="77">
        <v>1.69</v>
      </c>
      <c r="U1279" s="77">
        <v>0.91</v>
      </c>
      <c r="V1279" s="77">
        <v>7.8E-2</v>
      </c>
      <c r="W1279" s="77">
        <v>0</v>
      </c>
      <c r="X1279" s="77">
        <v>0</v>
      </c>
      <c r="Y1279" s="78">
        <v>0</v>
      </c>
    </row>
    <row r="1280" spans="1:25" x14ac:dyDescent="0.35">
      <c r="A1280" t="s">
        <v>2367</v>
      </c>
      <c r="B1280" s="77">
        <v>0</v>
      </c>
      <c r="C1280" s="77">
        <v>0</v>
      </c>
      <c r="D1280" s="77">
        <v>0</v>
      </c>
      <c r="E1280" s="77">
        <v>0</v>
      </c>
      <c r="F1280" s="77">
        <v>0</v>
      </c>
      <c r="G1280" s="77">
        <v>0</v>
      </c>
      <c r="H1280" s="77">
        <v>0</v>
      </c>
      <c r="I1280" s="77">
        <v>0</v>
      </c>
      <c r="J1280" s="77">
        <v>0.23200000000000001</v>
      </c>
      <c r="K1280" s="77">
        <v>0.754</v>
      </c>
      <c r="L1280" s="77">
        <v>1.276</v>
      </c>
      <c r="M1280" s="77">
        <v>1.6240000000000001</v>
      </c>
      <c r="N1280" s="77">
        <v>1.8560000000000001</v>
      </c>
      <c r="O1280" s="77">
        <v>1.9430000000000001</v>
      </c>
      <c r="P1280" s="77">
        <v>1.9139999999999999</v>
      </c>
      <c r="Q1280" s="77">
        <v>1.74</v>
      </c>
      <c r="R1280" s="77">
        <v>1.508</v>
      </c>
      <c r="S1280" s="77">
        <v>1.1020000000000001</v>
      </c>
      <c r="T1280" s="77">
        <v>0.57999999999999996</v>
      </c>
      <c r="U1280" s="77">
        <v>0.11600000000000001</v>
      </c>
      <c r="V1280" s="77">
        <v>0</v>
      </c>
      <c r="W1280" s="77">
        <v>0</v>
      </c>
      <c r="X1280" s="77">
        <v>0</v>
      </c>
      <c r="Y1280" s="78">
        <v>0</v>
      </c>
    </row>
    <row r="1281" spans="1:25" x14ac:dyDescent="0.35">
      <c r="A1281" t="s">
        <v>4546</v>
      </c>
      <c r="B1281" s="77">
        <v>0</v>
      </c>
      <c r="C1281" s="77">
        <v>0</v>
      </c>
      <c r="D1281" s="77">
        <v>0</v>
      </c>
      <c r="E1281" s="77">
        <v>0</v>
      </c>
      <c r="F1281" s="77">
        <v>0</v>
      </c>
      <c r="G1281" s="77">
        <v>0</v>
      </c>
      <c r="H1281" s="77">
        <v>0</v>
      </c>
      <c r="I1281" s="77">
        <v>9.35</v>
      </c>
      <c r="J1281" s="77">
        <v>50.49</v>
      </c>
      <c r="K1281" s="77">
        <v>112.2</v>
      </c>
      <c r="L1281" s="77">
        <v>142.12</v>
      </c>
      <c r="M1281" s="77">
        <v>147.72999999999999</v>
      </c>
      <c r="N1281" s="77">
        <v>147.72999999999999</v>
      </c>
      <c r="O1281" s="77">
        <v>32.451850573771999</v>
      </c>
      <c r="P1281" s="77">
        <v>142.12</v>
      </c>
      <c r="Q1281" s="77">
        <v>0</v>
      </c>
      <c r="R1281" s="77">
        <v>88.807913285767398</v>
      </c>
      <c r="S1281" s="77">
        <v>114.07</v>
      </c>
      <c r="T1281" s="77">
        <v>71.06</v>
      </c>
      <c r="U1281" s="77">
        <v>20.57</v>
      </c>
      <c r="V1281" s="77">
        <v>0</v>
      </c>
      <c r="W1281" s="77">
        <v>0</v>
      </c>
      <c r="X1281" s="77">
        <v>0</v>
      </c>
      <c r="Y1281" s="78">
        <v>0</v>
      </c>
    </row>
    <row r="1282" spans="1:25" x14ac:dyDescent="0.35">
      <c r="A1282" t="s">
        <v>853</v>
      </c>
      <c r="B1282" s="77">
        <v>0</v>
      </c>
      <c r="C1282" s="77">
        <v>0</v>
      </c>
      <c r="D1282" s="77">
        <v>0</v>
      </c>
      <c r="E1282" s="77">
        <v>0</v>
      </c>
      <c r="F1282" s="77">
        <v>0</v>
      </c>
      <c r="G1282" s="77">
        <v>0</v>
      </c>
      <c r="H1282" s="77">
        <v>0</v>
      </c>
      <c r="I1282" s="77">
        <v>0</v>
      </c>
      <c r="J1282" s="77">
        <v>0.24299999999999999</v>
      </c>
      <c r="K1282" s="77">
        <v>0.64800000000000002</v>
      </c>
      <c r="L1282" s="77">
        <v>0.94499999999999995</v>
      </c>
      <c r="M1282" s="77">
        <v>1.08</v>
      </c>
      <c r="N1282" s="77">
        <v>1.1339999999999999</v>
      </c>
      <c r="O1282" s="77">
        <v>1.1879999999999999</v>
      </c>
      <c r="P1282" s="77">
        <v>1.1879999999999999</v>
      </c>
      <c r="Q1282" s="77">
        <v>1.2150000000000001</v>
      </c>
      <c r="R1282" s="77">
        <v>1.2150000000000001</v>
      </c>
      <c r="S1282" s="77">
        <v>1.161</v>
      </c>
      <c r="T1282" s="77">
        <v>0.89100000000000001</v>
      </c>
      <c r="U1282" s="77">
        <v>0.32400000000000001</v>
      </c>
      <c r="V1282" s="77">
        <v>2.7E-2</v>
      </c>
      <c r="W1282" s="77">
        <v>0</v>
      </c>
      <c r="X1282" s="77">
        <v>0</v>
      </c>
      <c r="Y1282" s="78">
        <v>0</v>
      </c>
    </row>
    <row r="1283" spans="1:25" x14ac:dyDescent="0.35">
      <c r="A1283" t="s">
        <v>2368</v>
      </c>
      <c r="B1283" s="77">
        <v>0</v>
      </c>
      <c r="C1283" s="77">
        <v>0</v>
      </c>
      <c r="D1283" s="77">
        <v>0</v>
      </c>
      <c r="E1283" s="77">
        <v>0</v>
      </c>
      <c r="F1283" s="77">
        <v>0</v>
      </c>
      <c r="G1283" s="77">
        <v>0</v>
      </c>
      <c r="H1283" s="77">
        <v>0</v>
      </c>
      <c r="I1283" s="77">
        <v>2.9000000000000001E-2</v>
      </c>
      <c r="J1283" s="77">
        <v>0.49299999999999999</v>
      </c>
      <c r="K1283" s="77">
        <v>1.1599999999999999</v>
      </c>
      <c r="L1283" s="77">
        <v>1.5660000000000001</v>
      </c>
      <c r="M1283" s="77">
        <v>1.827</v>
      </c>
      <c r="N1283" s="77">
        <v>1.972</v>
      </c>
      <c r="O1283" s="77">
        <v>2.0590000000000002</v>
      </c>
      <c r="P1283" s="77">
        <v>2.117</v>
      </c>
      <c r="Q1283" s="77">
        <v>2.1459999999999999</v>
      </c>
      <c r="R1283" s="77">
        <v>2.1459999999999999</v>
      </c>
      <c r="S1283" s="77">
        <v>2.0590000000000002</v>
      </c>
      <c r="T1283" s="77">
        <v>1.5660000000000001</v>
      </c>
      <c r="U1283" s="77">
        <v>0.63800000000000001</v>
      </c>
      <c r="V1283" s="77">
        <v>2.9000000000000001E-2</v>
      </c>
      <c r="W1283" s="77">
        <v>0</v>
      </c>
      <c r="X1283" s="77">
        <v>0</v>
      </c>
      <c r="Y1283" s="78">
        <v>0</v>
      </c>
    </row>
    <row r="1284" spans="1:25" x14ac:dyDescent="0.35">
      <c r="A1284" t="s">
        <v>2369</v>
      </c>
      <c r="B1284" s="77">
        <v>0</v>
      </c>
      <c r="C1284" s="77">
        <v>0</v>
      </c>
      <c r="D1284" s="77">
        <v>0</v>
      </c>
      <c r="E1284" s="77">
        <v>0</v>
      </c>
      <c r="F1284" s="77">
        <v>0</v>
      </c>
      <c r="G1284" s="77">
        <v>0</v>
      </c>
      <c r="H1284" s="77">
        <v>0</v>
      </c>
      <c r="I1284" s="77">
        <v>0.06</v>
      </c>
      <c r="J1284" s="77">
        <v>0.84</v>
      </c>
      <c r="K1284" s="77">
        <v>1.86</v>
      </c>
      <c r="L1284" s="77">
        <v>2.1</v>
      </c>
      <c r="M1284" s="77">
        <v>2.16</v>
      </c>
      <c r="N1284" s="77">
        <v>2.31</v>
      </c>
      <c r="O1284" s="77">
        <v>2.37</v>
      </c>
      <c r="P1284" s="77">
        <v>2.46</v>
      </c>
      <c r="Q1284" s="77">
        <v>2.46</v>
      </c>
      <c r="R1284" s="77">
        <v>2.37</v>
      </c>
      <c r="S1284" s="77">
        <v>2.34</v>
      </c>
      <c r="T1284" s="77">
        <v>2.25</v>
      </c>
      <c r="U1284" s="77">
        <v>1.05</v>
      </c>
      <c r="V1284" s="77">
        <v>0.09</v>
      </c>
      <c r="W1284" s="77">
        <v>0</v>
      </c>
      <c r="X1284" s="77">
        <v>0</v>
      </c>
      <c r="Y1284" s="78">
        <v>0</v>
      </c>
    </row>
    <row r="1285" spans="1:25" x14ac:dyDescent="0.35">
      <c r="A1285" t="s">
        <v>2370</v>
      </c>
      <c r="B1285" s="77">
        <v>0</v>
      </c>
      <c r="C1285" s="77">
        <v>0</v>
      </c>
      <c r="D1285" s="77">
        <v>0</v>
      </c>
      <c r="E1285" s="77">
        <v>0</v>
      </c>
      <c r="F1285" s="77">
        <v>0</v>
      </c>
      <c r="G1285" s="77">
        <v>0</v>
      </c>
      <c r="H1285" s="77">
        <v>0</v>
      </c>
      <c r="I1285" s="77">
        <v>0.03</v>
      </c>
      <c r="J1285" s="77">
        <v>0.27</v>
      </c>
      <c r="K1285" s="77">
        <v>0.75</v>
      </c>
      <c r="L1285" s="77">
        <v>1.1399999999999999</v>
      </c>
      <c r="M1285" s="77">
        <v>1.29</v>
      </c>
      <c r="N1285" s="77">
        <v>1.41</v>
      </c>
      <c r="O1285" s="77">
        <v>1.44</v>
      </c>
      <c r="P1285" s="77">
        <v>1.5</v>
      </c>
      <c r="Q1285" s="77">
        <v>1.5</v>
      </c>
      <c r="R1285" s="77">
        <v>1.5</v>
      </c>
      <c r="S1285" s="77">
        <v>1.47</v>
      </c>
      <c r="T1285" s="77">
        <v>1.2</v>
      </c>
      <c r="U1285" s="77">
        <v>0.51</v>
      </c>
      <c r="V1285" s="77">
        <v>0.03</v>
      </c>
      <c r="W1285" s="77">
        <v>0</v>
      </c>
      <c r="X1285" s="77">
        <v>0</v>
      </c>
      <c r="Y1285" s="78">
        <v>0</v>
      </c>
    </row>
    <row r="1286" spans="1:25" x14ac:dyDescent="0.35">
      <c r="A1286" t="s">
        <v>2371</v>
      </c>
      <c r="B1286" s="77">
        <v>0</v>
      </c>
      <c r="C1286" s="77">
        <v>0</v>
      </c>
      <c r="D1286" s="77">
        <v>0</v>
      </c>
      <c r="E1286" s="77">
        <v>0</v>
      </c>
      <c r="F1286" s="77">
        <v>0</v>
      </c>
      <c r="G1286" s="77">
        <v>0</v>
      </c>
      <c r="H1286" s="77">
        <v>0</v>
      </c>
      <c r="I1286" s="77">
        <v>0.09</v>
      </c>
      <c r="J1286" s="77">
        <v>1.98</v>
      </c>
      <c r="K1286" s="77">
        <v>4.41</v>
      </c>
      <c r="L1286" s="77">
        <v>5.13</v>
      </c>
      <c r="M1286" s="77">
        <v>5.31</v>
      </c>
      <c r="N1286" s="77">
        <v>5.31</v>
      </c>
      <c r="O1286" s="77">
        <v>5.4</v>
      </c>
      <c r="P1286" s="77">
        <v>5.4</v>
      </c>
      <c r="Q1286" s="77">
        <v>5.4</v>
      </c>
      <c r="R1286" s="77">
        <v>5.31</v>
      </c>
      <c r="S1286" s="77">
        <v>5.13</v>
      </c>
      <c r="T1286" s="77">
        <v>4.2300000000000004</v>
      </c>
      <c r="U1286" s="77">
        <v>1.89</v>
      </c>
      <c r="V1286" s="77">
        <v>0.09</v>
      </c>
      <c r="W1286" s="77">
        <v>0</v>
      </c>
      <c r="X1286" s="77">
        <v>0</v>
      </c>
      <c r="Y1286" s="78">
        <v>0</v>
      </c>
    </row>
    <row r="1287" spans="1:25" x14ac:dyDescent="0.35">
      <c r="A1287" t="s">
        <v>2372</v>
      </c>
      <c r="B1287" s="77">
        <v>0</v>
      </c>
      <c r="C1287" s="77">
        <v>0</v>
      </c>
      <c r="D1287" s="77">
        <v>0</v>
      </c>
      <c r="E1287" s="77">
        <v>0</v>
      </c>
      <c r="F1287" s="77">
        <v>0</v>
      </c>
      <c r="G1287" s="77">
        <v>0</v>
      </c>
      <c r="H1287" s="77">
        <v>0</v>
      </c>
      <c r="I1287" s="77">
        <v>0.09</v>
      </c>
      <c r="J1287" s="77">
        <v>1.71</v>
      </c>
      <c r="K1287" s="77">
        <v>4.5</v>
      </c>
      <c r="L1287" s="77">
        <v>6.12</v>
      </c>
      <c r="M1287" s="77">
        <v>6.93</v>
      </c>
      <c r="N1287" s="77">
        <v>7.11</v>
      </c>
      <c r="O1287" s="77">
        <v>7.11</v>
      </c>
      <c r="P1287" s="77">
        <v>7.29</v>
      </c>
      <c r="Q1287" s="77">
        <v>7.29</v>
      </c>
      <c r="R1287" s="77">
        <v>7.29</v>
      </c>
      <c r="S1287" s="77">
        <v>7.02</v>
      </c>
      <c r="T1287" s="77">
        <v>5.67</v>
      </c>
      <c r="U1287" s="77">
        <v>1.53</v>
      </c>
      <c r="V1287" s="77">
        <v>0.09</v>
      </c>
      <c r="W1287" s="77">
        <v>0</v>
      </c>
      <c r="X1287" s="77">
        <v>0</v>
      </c>
      <c r="Y1287" s="78">
        <v>0</v>
      </c>
    </row>
    <row r="1288" spans="1:25" x14ac:dyDescent="0.35">
      <c r="A1288" t="s">
        <v>1654</v>
      </c>
      <c r="B1288" s="77">
        <v>0</v>
      </c>
      <c r="C1288" s="77">
        <v>0</v>
      </c>
      <c r="D1288" s="77">
        <v>0</v>
      </c>
      <c r="E1288" s="77">
        <v>0</v>
      </c>
      <c r="F1288" s="77">
        <v>0</v>
      </c>
      <c r="G1288" s="77">
        <v>0</v>
      </c>
      <c r="H1288" s="77">
        <v>0</v>
      </c>
      <c r="I1288" s="77">
        <v>0.03</v>
      </c>
      <c r="J1288" s="77">
        <v>0.45</v>
      </c>
      <c r="K1288" s="77">
        <v>1.65</v>
      </c>
      <c r="L1288" s="77">
        <v>2.2200000000000002</v>
      </c>
      <c r="M1288" s="77">
        <v>2.2799999999999998</v>
      </c>
      <c r="N1288" s="77">
        <v>2.34</v>
      </c>
      <c r="O1288" s="77">
        <v>2.37</v>
      </c>
      <c r="P1288" s="77">
        <v>2.34</v>
      </c>
      <c r="Q1288" s="77">
        <v>2.31</v>
      </c>
      <c r="R1288" s="77">
        <v>2.34</v>
      </c>
      <c r="S1288" s="77">
        <v>2.2200000000000002</v>
      </c>
      <c r="T1288" s="77">
        <v>1.44</v>
      </c>
      <c r="U1288" s="77">
        <v>0.51</v>
      </c>
      <c r="V1288" s="77">
        <v>0.03</v>
      </c>
      <c r="W1288" s="77">
        <v>0</v>
      </c>
      <c r="X1288" s="77">
        <v>0</v>
      </c>
      <c r="Y1288" s="78">
        <v>0</v>
      </c>
    </row>
    <row r="1289" spans="1:25" x14ac:dyDescent="0.35">
      <c r="A1289" t="s">
        <v>1655</v>
      </c>
      <c r="B1289" s="77">
        <v>0</v>
      </c>
      <c r="C1289" s="77">
        <v>0</v>
      </c>
      <c r="D1289" s="77">
        <v>0</v>
      </c>
      <c r="E1289" s="77">
        <v>0</v>
      </c>
      <c r="F1289" s="77">
        <v>0</v>
      </c>
      <c r="G1289" s="77">
        <v>0</v>
      </c>
      <c r="H1289" s="77">
        <v>0</v>
      </c>
      <c r="I1289" s="77">
        <v>4.9567721407133902</v>
      </c>
      <c r="J1289" s="77">
        <v>92.614788423414495</v>
      </c>
      <c r="K1289" s="77">
        <v>177.24954547224999</v>
      </c>
      <c r="L1289" s="77">
        <v>195.21334077544</v>
      </c>
      <c r="M1289" s="77">
        <v>199.653887812059</v>
      </c>
      <c r="N1289" s="77">
        <v>202.918698704241</v>
      </c>
      <c r="O1289" s="77">
        <v>204.72200335472499</v>
      </c>
      <c r="P1289" s="77">
        <v>203.92688523049301</v>
      </c>
      <c r="Q1289" s="77">
        <v>0</v>
      </c>
      <c r="R1289" s="77">
        <v>131.275956289909</v>
      </c>
      <c r="S1289" s="77">
        <v>172.78991963838499</v>
      </c>
      <c r="T1289" s="77">
        <v>156.821638129116</v>
      </c>
      <c r="U1289" s="77">
        <v>62.436340235663401</v>
      </c>
      <c r="V1289" s="77">
        <v>1.8884988650865999</v>
      </c>
      <c r="W1289" s="77">
        <v>0</v>
      </c>
      <c r="X1289" s="77">
        <v>0</v>
      </c>
      <c r="Y1289" s="78">
        <v>0</v>
      </c>
    </row>
    <row r="1290" spans="1:25" x14ac:dyDescent="0.35">
      <c r="A1290" t="s">
        <v>2373</v>
      </c>
      <c r="B1290" s="77">
        <v>0</v>
      </c>
      <c r="C1290" s="77">
        <v>0</v>
      </c>
      <c r="D1290" s="77">
        <v>0</v>
      </c>
      <c r="E1290" s="77">
        <v>0</v>
      </c>
      <c r="F1290" s="77">
        <v>0</v>
      </c>
      <c r="G1290" s="77">
        <v>0</v>
      </c>
      <c r="H1290" s="77">
        <v>0</v>
      </c>
      <c r="I1290" s="77">
        <v>0</v>
      </c>
      <c r="J1290" s="77">
        <v>0.24</v>
      </c>
      <c r="K1290" s="77">
        <v>0.78</v>
      </c>
      <c r="L1290" s="77">
        <v>1.32</v>
      </c>
      <c r="M1290" s="77">
        <v>1.68</v>
      </c>
      <c r="N1290" s="77">
        <v>1.92</v>
      </c>
      <c r="O1290" s="77">
        <v>2.0099999999999998</v>
      </c>
      <c r="P1290" s="77">
        <v>1.98</v>
      </c>
      <c r="Q1290" s="77">
        <v>1.8</v>
      </c>
      <c r="R1290" s="77">
        <v>1.56</v>
      </c>
      <c r="S1290" s="77">
        <v>1.1399999999999999</v>
      </c>
      <c r="T1290" s="77">
        <v>0.6</v>
      </c>
      <c r="U1290" s="77">
        <v>0.12</v>
      </c>
      <c r="V1290" s="77">
        <v>0</v>
      </c>
      <c r="W1290" s="77">
        <v>0</v>
      </c>
      <c r="X1290" s="77">
        <v>0</v>
      </c>
      <c r="Y1290" s="78">
        <v>0</v>
      </c>
    </row>
    <row r="1291" spans="1:25" x14ac:dyDescent="0.35">
      <c r="A1291" t="s">
        <v>2374</v>
      </c>
      <c r="B1291" s="77">
        <v>0</v>
      </c>
      <c r="C1291" s="77">
        <v>0</v>
      </c>
      <c r="D1291" s="77">
        <v>0</v>
      </c>
      <c r="E1291" s="77">
        <v>0</v>
      </c>
      <c r="F1291" s="77">
        <v>0</v>
      </c>
      <c r="G1291" s="77">
        <v>0</v>
      </c>
      <c r="H1291" s="77">
        <v>0</v>
      </c>
      <c r="I1291" s="77">
        <v>0.09</v>
      </c>
      <c r="J1291" s="77">
        <v>2.25</v>
      </c>
      <c r="K1291" s="77">
        <v>4.95</v>
      </c>
      <c r="L1291" s="77">
        <v>6.48</v>
      </c>
      <c r="M1291" s="77">
        <v>7.11</v>
      </c>
      <c r="N1291" s="77">
        <v>7.56</v>
      </c>
      <c r="O1291" s="77">
        <v>7.65</v>
      </c>
      <c r="P1291" s="77">
        <v>7.65</v>
      </c>
      <c r="Q1291" s="77">
        <v>7.74</v>
      </c>
      <c r="R1291" s="77">
        <v>7.65</v>
      </c>
      <c r="S1291" s="77">
        <v>7.47</v>
      </c>
      <c r="T1291" s="77">
        <v>6.12</v>
      </c>
      <c r="U1291" s="77">
        <v>2.0699999999999998</v>
      </c>
      <c r="V1291" s="77">
        <v>0</v>
      </c>
      <c r="W1291" s="77">
        <v>0</v>
      </c>
      <c r="X1291" s="77">
        <v>0</v>
      </c>
      <c r="Y1291" s="78">
        <v>0</v>
      </c>
    </row>
    <row r="1292" spans="1:25" x14ac:dyDescent="0.35">
      <c r="A1292" t="s">
        <v>2375</v>
      </c>
      <c r="B1292" s="77">
        <v>0</v>
      </c>
      <c r="C1292" s="77">
        <v>0</v>
      </c>
      <c r="D1292" s="77">
        <v>0</v>
      </c>
      <c r="E1292" s="77">
        <v>0</v>
      </c>
      <c r="F1292" s="77">
        <v>0</v>
      </c>
      <c r="G1292" s="77">
        <v>0</v>
      </c>
      <c r="H1292" s="77">
        <v>0</v>
      </c>
      <c r="I1292" s="77">
        <v>0.03</v>
      </c>
      <c r="J1292" s="77">
        <v>0.51</v>
      </c>
      <c r="K1292" s="77">
        <v>1.26</v>
      </c>
      <c r="L1292" s="77">
        <v>1.62</v>
      </c>
      <c r="M1292" s="77">
        <v>1.77</v>
      </c>
      <c r="N1292" s="77">
        <v>1.86</v>
      </c>
      <c r="O1292" s="77">
        <v>1.86</v>
      </c>
      <c r="P1292" s="77">
        <v>1.89</v>
      </c>
      <c r="Q1292" s="77">
        <v>1.89</v>
      </c>
      <c r="R1292" s="77">
        <v>1.86</v>
      </c>
      <c r="S1292" s="77">
        <v>1.77</v>
      </c>
      <c r="T1292" s="77">
        <v>1.35</v>
      </c>
      <c r="U1292" s="77">
        <v>0.51</v>
      </c>
      <c r="V1292" s="77">
        <v>0.03</v>
      </c>
      <c r="W1292" s="77">
        <v>0</v>
      </c>
      <c r="X1292" s="77">
        <v>0</v>
      </c>
      <c r="Y1292" s="78">
        <v>0</v>
      </c>
    </row>
    <row r="1293" spans="1:25" x14ac:dyDescent="0.35">
      <c r="A1293" t="s">
        <v>2376</v>
      </c>
      <c r="B1293" s="77">
        <v>0</v>
      </c>
      <c r="C1293" s="77">
        <v>0</v>
      </c>
      <c r="D1293" s="77">
        <v>0</v>
      </c>
      <c r="E1293" s="77">
        <v>0</v>
      </c>
      <c r="F1293" s="77">
        <v>0</v>
      </c>
      <c r="G1293" s="77">
        <v>0</v>
      </c>
      <c r="H1293" s="77">
        <v>0</v>
      </c>
      <c r="I1293" s="77">
        <v>0.06</v>
      </c>
      <c r="J1293" s="77">
        <v>0.78</v>
      </c>
      <c r="K1293" s="77">
        <v>2.1</v>
      </c>
      <c r="L1293" s="77">
        <v>2.4</v>
      </c>
      <c r="M1293" s="77">
        <v>2.4900000000000002</v>
      </c>
      <c r="N1293" s="77">
        <v>2.52</v>
      </c>
      <c r="O1293" s="77">
        <v>2.52</v>
      </c>
      <c r="P1293" s="77">
        <v>2.4900000000000002</v>
      </c>
      <c r="Q1293" s="77">
        <v>2.46</v>
      </c>
      <c r="R1293" s="77">
        <v>2.46</v>
      </c>
      <c r="S1293" s="77">
        <v>2.37</v>
      </c>
      <c r="T1293" s="77">
        <v>2.04</v>
      </c>
      <c r="U1293" s="77">
        <v>0.99</v>
      </c>
      <c r="V1293" s="77">
        <v>0.09</v>
      </c>
      <c r="W1293" s="77">
        <v>0</v>
      </c>
      <c r="X1293" s="77">
        <v>0</v>
      </c>
      <c r="Y1293" s="78">
        <v>0</v>
      </c>
    </row>
    <row r="1294" spans="1:25" x14ac:dyDescent="0.35">
      <c r="A1294" t="s">
        <v>2377</v>
      </c>
      <c r="B1294" s="77">
        <v>0</v>
      </c>
      <c r="C1294" s="77">
        <v>0</v>
      </c>
      <c r="D1294" s="77">
        <v>0</v>
      </c>
      <c r="E1294" s="77">
        <v>0</v>
      </c>
      <c r="F1294" s="77">
        <v>0</v>
      </c>
      <c r="G1294" s="77">
        <v>0</v>
      </c>
      <c r="H1294" s="77">
        <v>0</v>
      </c>
      <c r="I1294" s="77">
        <v>0.06</v>
      </c>
      <c r="J1294" s="77">
        <v>0.63</v>
      </c>
      <c r="K1294" s="77">
        <v>1.62</v>
      </c>
      <c r="L1294" s="77">
        <v>2.04</v>
      </c>
      <c r="M1294" s="77">
        <v>2.25</v>
      </c>
      <c r="N1294" s="77">
        <v>2.31</v>
      </c>
      <c r="O1294" s="77">
        <v>2.34</v>
      </c>
      <c r="P1294" s="77">
        <v>2.31</v>
      </c>
      <c r="Q1294" s="77">
        <v>2.2799999999999998</v>
      </c>
      <c r="R1294" s="77">
        <v>2.2200000000000002</v>
      </c>
      <c r="S1294" s="77">
        <v>2.04</v>
      </c>
      <c r="T1294" s="77">
        <v>1.65</v>
      </c>
      <c r="U1294" s="77">
        <v>0.72</v>
      </c>
      <c r="V1294" s="77">
        <v>0.06</v>
      </c>
      <c r="W1294" s="77">
        <v>0</v>
      </c>
      <c r="X1294" s="77">
        <v>0</v>
      </c>
      <c r="Y1294" s="78">
        <v>0</v>
      </c>
    </row>
    <row r="1295" spans="1:25" x14ac:dyDescent="0.35">
      <c r="A1295" t="s">
        <v>2919</v>
      </c>
      <c r="B1295" s="77">
        <v>0</v>
      </c>
      <c r="C1295" s="77">
        <v>0</v>
      </c>
      <c r="D1295" s="77">
        <v>0</v>
      </c>
      <c r="E1295" s="77">
        <v>0</v>
      </c>
      <c r="F1295" s="77">
        <v>0</v>
      </c>
      <c r="G1295" s="77">
        <v>0</v>
      </c>
      <c r="H1295" s="77">
        <v>0</v>
      </c>
      <c r="I1295" s="77">
        <v>0.09</v>
      </c>
      <c r="J1295" s="77">
        <v>1.2150000000000001</v>
      </c>
      <c r="K1295" s="77">
        <v>2.88</v>
      </c>
      <c r="L1295" s="77">
        <v>3.375</v>
      </c>
      <c r="M1295" s="77">
        <v>3.645</v>
      </c>
      <c r="N1295" s="77">
        <v>3.7349999999999999</v>
      </c>
      <c r="O1295" s="77">
        <v>3.78</v>
      </c>
      <c r="P1295" s="77">
        <v>3.7349999999999999</v>
      </c>
      <c r="Q1295" s="77">
        <v>3.7349999999999999</v>
      </c>
      <c r="R1295" s="77">
        <v>3.69</v>
      </c>
      <c r="S1295" s="77">
        <v>3.5550000000000002</v>
      </c>
      <c r="T1295" s="77">
        <v>2.88</v>
      </c>
      <c r="U1295" s="77">
        <v>1.17</v>
      </c>
      <c r="V1295" s="77">
        <v>0.09</v>
      </c>
      <c r="W1295" s="77">
        <v>0</v>
      </c>
      <c r="X1295" s="77">
        <v>0</v>
      </c>
      <c r="Y1295" s="78">
        <v>0</v>
      </c>
    </row>
    <row r="1296" spans="1:25" x14ac:dyDescent="0.35">
      <c r="A1296" t="s">
        <v>2920</v>
      </c>
      <c r="B1296" s="77">
        <v>0</v>
      </c>
      <c r="C1296" s="77">
        <v>0</v>
      </c>
      <c r="D1296" s="77">
        <v>0</v>
      </c>
      <c r="E1296" s="77">
        <v>0</v>
      </c>
      <c r="F1296" s="77">
        <v>0</v>
      </c>
      <c r="G1296" s="77">
        <v>0</v>
      </c>
      <c r="H1296" s="77">
        <v>0</v>
      </c>
      <c r="I1296" s="77">
        <v>0</v>
      </c>
      <c r="J1296" s="77">
        <v>0.15</v>
      </c>
      <c r="K1296" s="77">
        <v>0.51</v>
      </c>
      <c r="L1296" s="77">
        <v>0.93</v>
      </c>
      <c r="M1296" s="77">
        <v>1.41</v>
      </c>
      <c r="N1296" s="77">
        <v>1.8</v>
      </c>
      <c r="O1296" s="77">
        <v>2.0699999999999998</v>
      </c>
      <c r="P1296" s="77">
        <v>2.25</v>
      </c>
      <c r="Q1296" s="77">
        <v>2.31</v>
      </c>
      <c r="R1296" s="77">
        <v>2.0699999999999998</v>
      </c>
      <c r="S1296" s="77">
        <v>1.62</v>
      </c>
      <c r="T1296" s="77">
        <v>0.96</v>
      </c>
      <c r="U1296" s="77">
        <v>0.3</v>
      </c>
      <c r="V1296" s="77">
        <v>0.03</v>
      </c>
      <c r="W1296" s="77">
        <v>0</v>
      </c>
      <c r="X1296" s="77">
        <v>0</v>
      </c>
      <c r="Y1296" s="78">
        <v>0</v>
      </c>
    </row>
    <row r="1297" spans="1:25" x14ac:dyDescent="0.35">
      <c r="A1297" t="s">
        <v>882</v>
      </c>
      <c r="B1297" s="77">
        <v>0</v>
      </c>
      <c r="C1297" s="77">
        <v>0</v>
      </c>
      <c r="D1297" s="77">
        <v>0</v>
      </c>
      <c r="E1297" s="77">
        <v>0</v>
      </c>
      <c r="F1297" s="77">
        <v>0</v>
      </c>
      <c r="G1297" s="77">
        <v>0</v>
      </c>
      <c r="H1297" s="77">
        <v>0</v>
      </c>
      <c r="I1297" s="77">
        <v>0.03</v>
      </c>
      <c r="J1297" s="77">
        <v>0.45</v>
      </c>
      <c r="K1297" s="77">
        <v>1.17</v>
      </c>
      <c r="L1297" s="77">
        <v>1.62</v>
      </c>
      <c r="M1297" s="77">
        <v>1.77</v>
      </c>
      <c r="N1297" s="77">
        <v>1.83</v>
      </c>
      <c r="O1297" s="77">
        <v>1.92</v>
      </c>
      <c r="P1297" s="77">
        <v>1.92</v>
      </c>
      <c r="Q1297" s="77">
        <v>1.95</v>
      </c>
      <c r="R1297" s="77">
        <v>1.98</v>
      </c>
      <c r="S1297" s="77">
        <v>1.86</v>
      </c>
      <c r="T1297" s="77">
        <v>1.32</v>
      </c>
      <c r="U1297" s="77">
        <v>0.51</v>
      </c>
      <c r="V1297" s="77">
        <v>0.03</v>
      </c>
      <c r="W1297" s="77">
        <v>0</v>
      </c>
      <c r="X1297" s="77">
        <v>0</v>
      </c>
      <c r="Y1297" s="78">
        <v>0</v>
      </c>
    </row>
    <row r="1298" spans="1:25" x14ac:dyDescent="0.35">
      <c r="A1298" t="s">
        <v>2378</v>
      </c>
      <c r="B1298" s="77">
        <v>0</v>
      </c>
      <c r="C1298" s="77">
        <v>0</v>
      </c>
      <c r="D1298" s="77">
        <v>0</v>
      </c>
      <c r="E1298" s="77">
        <v>0</v>
      </c>
      <c r="F1298" s="77">
        <v>0</v>
      </c>
      <c r="G1298" s="77">
        <v>0</v>
      </c>
      <c r="H1298" s="77">
        <v>0</v>
      </c>
      <c r="I1298" s="77">
        <v>0.18</v>
      </c>
      <c r="J1298" s="77">
        <v>1.89</v>
      </c>
      <c r="K1298" s="77">
        <v>4.8600000000000003</v>
      </c>
      <c r="L1298" s="77">
        <v>6.12</v>
      </c>
      <c r="M1298" s="77">
        <v>6.75</v>
      </c>
      <c r="N1298" s="77">
        <v>6.93</v>
      </c>
      <c r="O1298" s="77">
        <v>7.02</v>
      </c>
      <c r="P1298" s="77">
        <v>6.93</v>
      </c>
      <c r="Q1298" s="77">
        <v>6.84</v>
      </c>
      <c r="R1298" s="77">
        <v>6.66</v>
      </c>
      <c r="S1298" s="77">
        <v>6.12</v>
      </c>
      <c r="T1298" s="77">
        <v>4.95</v>
      </c>
      <c r="U1298" s="77">
        <v>2.16</v>
      </c>
      <c r="V1298" s="77">
        <v>0.18</v>
      </c>
      <c r="W1298" s="77">
        <v>0</v>
      </c>
      <c r="X1298" s="77">
        <v>0</v>
      </c>
      <c r="Y1298" s="78">
        <v>0</v>
      </c>
    </row>
    <row r="1299" spans="1:25" x14ac:dyDescent="0.35">
      <c r="A1299" t="s">
        <v>2379</v>
      </c>
      <c r="B1299" s="77">
        <v>0</v>
      </c>
      <c r="C1299" s="77">
        <v>0</v>
      </c>
      <c r="D1299" s="77">
        <v>0</v>
      </c>
      <c r="E1299" s="77">
        <v>0</v>
      </c>
      <c r="F1299" s="77">
        <v>0</v>
      </c>
      <c r="G1299" s="77">
        <v>0</v>
      </c>
      <c r="H1299" s="77">
        <v>0</v>
      </c>
      <c r="I1299" s="77">
        <v>5.1999999999999998E-2</v>
      </c>
      <c r="J1299" s="77">
        <v>0.78</v>
      </c>
      <c r="K1299" s="77">
        <v>1.69</v>
      </c>
      <c r="L1299" s="77">
        <v>2.0019999999999998</v>
      </c>
      <c r="M1299" s="77">
        <v>2.1579999999999999</v>
      </c>
      <c r="N1299" s="77">
        <v>2.21</v>
      </c>
      <c r="O1299" s="77">
        <v>2.2360000000000002</v>
      </c>
      <c r="P1299" s="77">
        <v>2.21</v>
      </c>
      <c r="Q1299" s="77">
        <v>2.1840000000000002</v>
      </c>
      <c r="R1299" s="77">
        <v>2.1579999999999999</v>
      </c>
      <c r="S1299" s="77">
        <v>2.0019999999999998</v>
      </c>
      <c r="T1299" s="77">
        <v>1.69</v>
      </c>
      <c r="U1299" s="77">
        <v>0.91</v>
      </c>
      <c r="V1299" s="77">
        <v>7.8E-2</v>
      </c>
      <c r="W1299" s="77">
        <v>0</v>
      </c>
      <c r="X1299" s="77">
        <v>0</v>
      </c>
      <c r="Y1299" s="78">
        <v>0</v>
      </c>
    </row>
    <row r="1300" spans="1:25" x14ac:dyDescent="0.35">
      <c r="A1300" t="s">
        <v>2380</v>
      </c>
      <c r="B1300" s="77">
        <v>0</v>
      </c>
      <c r="C1300" s="77">
        <v>0</v>
      </c>
      <c r="D1300" s="77">
        <v>0</v>
      </c>
      <c r="E1300" s="77">
        <v>0</v>
      </c>
      <c r="F1300" s="77">
        <v>0</v>
      </c>
      <c r="G1300" s="77">
        <v>0</v>
      </c>
      <c r="H1300" s="77">
        <v>0</v>
      </c>
      <c r="I1300" s="77">
        <v>0</v>
      </c>
      <c r="J1300" s="77">
        <v>0.72</v>
      </c>
      <c r="K1300" s="77">
        <v>2.25</v>
      </c>
      <c r="L1300" s="77">
        <v>4.1399999999999997</v>
      </c>
      <c r="M1300" s="77">
        <v>5.67</v>
      </c>
      <c r="N1300" s="77">
        <v>6.66</v>
      </c>
      <c r="O1300" s="77">
        <v>7.2</v>
      </c>
      <c r="P1300" s="77">
        <v>7.2</v>
      </c>
      <c r="Q1300" s="77">
        <v>6.66</v>
      </c>
      <c r="R1300" s="77">
        <v>5.76</v>
      </c>
      <c r="S1300" s="77">
        <v>4.32</v>
      </c>
      <c r="T1300" s="77">
        <v>2.52</v>
      </c>
      <c r="U1300" s="77">
        <v>0.63</v>
      </c>
      <c r="V1300" s="77">
        <v>0</v>
      </c>
      <c r="W1300" s="77">
        <v>0</v>
      </c>
      <c r="X1300" s="77">
        <v>0</v>
      </c>
      <c r="Y1300" s="78">
        <v>0</v>
      </c>
    </row>
    <row r="1301" spans="1:25" x14ac:dyDescent="0.35">
      <c r="A1301" t="s">
        <v>1659</v>
      </c>
      <c r="B1301" s="77">
        <v>0</v>
      </c>
      <c r="C1301" s="77">
        <v>0</v>
      </c>
      <c r="D1301" s="77">
        <v>0</v>
      </c>
      <c r="E1301" s="77">
        <v>0</v>
      </c>
      <c r="F1301" s="77">
        <v>0</v>
      </c>
      <c r="G1301" s="77">
        <v>0</v>
      </c>
      <c r="H1301" s="77">
        <v>0</v>
      </c>
      <c r="I1301" s="77">
        <v>0.09</v>
      </c>
      <c r="J1301" s="77">
        <v>2.16</v>
      </c>
      <c r="K1301" s="77">
        <v>5.13</v>
      </c>
      <c r="L1301" s="77">
        <v>6.3</v>
      </c>
      <c r="M1301" s="77">
        <v>6.66</v>
      </c>
      <c r="N1301" s="77">
        <v>6.75</v>
      </c>
      <c r="O1301" s="77">
        <v>6.66</v>
      </c>
      <c r="P1301" s="77">
        <v>6.75</v>
      </c>
      <c r="Q1301" s="77">
        <v>6.66</v>
      </c>
      <c r="R1301" s="77">
        <v>6.75</v>
      </c>
      <c r="S1301" s="77">
        <v>6.3</v>
      </c>
      <c r="T1301" s="77">
        <v>5.13</v>
      </c>
      <c r="U1301" s="77">
        <v>1.98</v>
      </c>
      <c r="V1301" s="77">
        <v>0.09</v>
      </c>
      <c r="W1301" s="77">
        <v>0</v>
      </c>
      <c r="X1301" s="77">
        <v>0</v>
      </c>
      <c r="Y1301" s="78">
        <v>0</v>
      </c>
    </row>
    <row r="1302" spans="1:25" x14ac:dyDescent="0.35">
      <c r="A1302" t="s">
        <v>2381</v>
      </c>
      <c r="B1302" s="77">
        <v>0</v>
      </c>
      <c r="C1302" s="77">
        <v>0</v>
      </c>
      <c r="D1302" s="77">
        <v>0</v>
      </c>
      <c r="E1302" s="77">
        <v>0</v>
      </c>
      <c r="F1302" s="77">
        <v>0</v>
      </c>
      <c r="G1302" s="77">
        <v>0</v>
      </c>
      <c r="H1302" s="77">
        <v>0</v>
      </c>
      <c r="I1302" s="77">
        <v>0.18</v>
      </c>
      <c r="J1302" s="77">
        <v>2.16</v>
      </c>
      <c r="K1302" s="77">
        <v>4.7699999999999996</v>
      </c>
      <c r="L1302" s="77">
        <v>6.03</v>
      </c>
      <c r="M1302" s="77">
        <v>6.66</v>
      </c>
      <c r="N1302" s="77">
        <v>7.02</v>
      </c>
      <c r="O1302" s="77">
        <v>7.2</v>
      </c>
      <c r="P1302" s="77">
        <v>7.11</v>
      </c>
      <c r="Q1302" s="77">
        <v>7.02</v>
      </c>
      <c r="R1302" s="77">
        <v>6.93</v>
      </c>
      <c r="S1302" s="77">
        <v>6.75</v>
      </c>
      <c r="T1302" s="77">
        <v>5.4</v>
      </c>
      <c r="U1302" s="77">
        <v>2.34</v>
      </c>
      <c r="V1302" s="77">
        <v>0.18</v>
      </c>
      <c r="W1302" s="77">
        <v>0</v>
      </c>
      <c r="X1302" s="77">
        <v>0</v>
      </c>
      <c r="Y1302" s="78">
        <v>0</v>
      </c>
    </row>
    <row r="1303" spans="1:25" x14ac:dyDescent="0.35">
      <c r="A1303" t="s">
        <v>2921</v>
      </c>
      <c r="B1303" s="77">
        <v>0</v>
      </c>
      <c r="C1303" s="77">
        <v>0</v>
      </c>
      <c r="D1303" s="77">
        <v>0</v>
      </c>
      <c r="E1303" s="77">
        <v>0</v>
      </c>
      <c r="F1303" s="77">
        <v>0</v>
      </c>
      <c r="G1303" s="77">
        <v>0</v>
      </c>
      <c r="H1303" s="77">
        <v>6.1247701190426003E-3</v>
      </c>
      <c r="I1303" s="77">
        <v>3.1709229323860102</v>
      </c>
      <c r="J1303" s="77">
        <v>90.759413059018598</v>
      </c>
      <c r="K1303" s="77">
        <v>182.24401457240501</v>
      </c>
      <c r="L1303" s="77">
        <v>0</v>
      </c>
      <c r="M1303" s="77">
        <v>207.50489407373499</v>
      </c>
      <c r="N1303" s="77">
        <v>208.20561984612601</v>
      </c>
      <c r="O1303" s="77">
        <v>208.16476126414599</v>
      </c>
      <c r="P1303" s="77">
        <v>204.57943660892599</v>
      </c>
      <c r="Q1303" s="77">
        <v>202.96417663658499</v>
      </c>
      <c r="R1303" s="77">
        <v>203.051792683402</v>
      </c>
      <c r="S1303" s="77">
        <v>196.448985037304</v>
      </c>
      <c r="T1303" s="77">
        <v>165.542901767117</v>
      </c>
      <c r="U1303" s="77">
        <v>58.1358440182998</v>
      </c>
      <c r="V1303" s="77">
        <v>1.31309807502452</v>
      </c>
      <c r="W1303" s="77">
        <v>5.08576128843111E-2</v>
      </c>
      <c r="X1303" s="77">
        <v>0</v>
      </c>
      <c r="Y1303" s="78">
        <v>0</v>
      </c>
    </row>
    <row r="1304" spans="1:25" x14ac:dyDescent="0.35">
      <c r="A1304" t="s">
        <v>2382</v>
      </c>
      <c r="B1304" s="77">
        <v>0</v>
      </c>
      <c r="C1304" s="77">
        <v>0</v>
      </c>
      <c r="D1304" s="77">
        <v>0</v>
      </c>
      <c r="E1304" s="77">
        <v>0</v>
      </c>
      <c r="F1304" s="77">
        <v>0</v>
      </c>
      <c r="G1304" s="77">
        <v>0</v>
      </c>
      <c r="H1304" s="77">
        <v>0</v>
      </c>
      <c r="I1304" s="77">
        <v>0</v>
      </c>
      <c r="J1304" s="77">
        <v>0.72</v>
      </c>
      <c r="K1304" s="77">
        <v>2.25</v>
      </c>
      <c r="L1304" s="77">
        <v>4.1399999999999997</v>
      </c>
      <c r="M1304" s="77">
        <v>5.67</v>
      </c>
      <c r="N1304" s="77">
        <v>6.66</v>
      </c>
      <c r="O1304" s="77">
        <v>7.2</v>
      </c>
      <c r="P1304" s="77">
        <v>7.2</v>
      </c>
      <c r="Q1304" s="77">
        <v>6.66</v>
      </c>
      <c r="R1304" s="77">
        <v>5.76</v>
      </c>
      <c r="S1304" s="77">
        <v>4.32</v>
      </c>
      <c r="T1304" s="77">
        <v>2.52</v>
      </c>
      <c r="U1304" s="77">
        <v>0.63</v>
      </c>
      <c r="V1304" s="77">
        <v>0</v>
      </c>
      <c r="W1304" s="77">
        <v>0</v>
      </c>
      <c r="X1304" s="77">
        <v>0</v>
      </c>
      <c r="Y1304" s="78">
        <v>0</v>
      </c>
    </row>
    <row r="1305" spans="1:25" x14ac:dyDescent="0.35">
      <c r="A1305" t="s">
        <v>4547</v>
      </c>
      <c r="B1305" s="77">
        <v>0</v>
      </c>
      <c r="C1305" s="77">
        <v>0</v>
      </c>
      <c r="D1305" s="77">
        <v>0</v>
      </c>
      <c r="E1305" s="77">
        <v>0</v>
      </c>
      <c r="F1305" s="77">
        <v>0</v>
      </c>
      <c r="G1305" s="77">
        <v>0</v>
      </c>
      <c r="H1305" s="77">
        <v>0</v>
      </c>
      <c r="I1305" s="77">
        <v>0.16</v>
      </c>
      <c r="J1305" s="77">
        <v>2.4</v>
      </c>
      <c r="K1305" s="77">
        <v>5.2</v>
      </c>
      <c r="L1305" s="77">
        <v>6.16</v>
      </c>
      <c r="M1305" s="77">
        <v>6.64</v>
      </c>
      <c r="N1305" s="77">
        <v>6.8</v>
      </c>
      <c r="O1305" s="77">
        <v>6.88</v>
      </c>
      <c r="P1305" s="77">
        <v>6.8</v>
      </c>
      <c r="Q1305" s="77">
        <v>6.72</v>
      </c>
      <c r="R1305" s="77">
        <v>6.64</v>
      </c>
      <c r="S1305" s="77">
        <v>6.16</v>
      </c>
      <c r="T1305" s="77">
        <v>5.2</v>
      </c>
      <c r="U1305" s="77">
        <v>2.8</v>
      </c>
      <c r="V1305" s="77">
        <v>0.24</v>
      </c>
      <c r="W1305" s="77">
        <v>0</v>
      </c>
      <c r="X1305" s="77">
        <v>0</v>
      </c>
      <c r="Y1305" s="78">
        <v>0</v>
      </c>
    </row>
    <row r="1306" spans="1:25" x14ac:dyDescent="0.35">
      <c r="A1306" t="s">
        <v>2383</v>
      </c>
      <c r="B1306" s="77">
        <v>0</v>
      </c>
      <c r="C1306" s="77">
        <v>0</v>
      </c>
      <c r="D1306" s="77">
        <v>0</v>
      </c>
      <c r="E1306" s="77">
        <v>0</v>
      </c>
      <c r="F1306" s="77">
        <v>0</v>
      </c>
      <c r="G1306" s="77">
        <v>0</v>
      </c>
      <c r="H1306" s="77">
        <v>0</v>
      </c>
      <c r="I1306" s="77">
        <v>0.03</v>
      </c>
      <c r="J1306" s="77">
        <v>0.45</v>
      </c>
      <c r="K1306" s="77">
        <v>1.1399999999999999</v>
      </c>
      <c r="L1306" s="77">
        <v>1.71</v>
      </c>
      <c r="M1306" s="77">
        <v>1.92</v>
      </c>
      <c r="N1306" s="77">
        <v>2.0099999999999998</v>
      </c>
      <c r="O1306" s="77">
        <v>2.04</v>
      </c>
      <c r="P1306" s="77">
        <v>2.0099999999999998</v>
      </c>
      <c r="Q1306" s="77">
        <v>1.98</v>
      </c>
      <c r="R1306" s="77">
        <v>1.95</v>
      </c>
      <c r="S1306" s="77">
        <v>1.86</v>
      </c>
      <c r="T1306" s="77">
        <v>1.38</v>
      </c>
      <c r="U1306" s="77">
        <v>0.51</v>
      </c>
      <c r="V1306" s="77">
        <v>0.03</v>
      </c>
      <c r="W1306" s="77">
        <v>0</v>
      </c>
      <c r="X1306" s="77">
        <v>0</v>
      </c>
      <c r="Y1306" s="78">
        <v>0</v>
      </c>
    </row>
    <row r="1307" spans="1:25" x14ac:dyDescent="0.35">
      <c r="A1307" t="s">
        <v>2384</v>
      </c>
      <c r="B1307" s="77">
        <v>0</v>
      </c>
      <c r="C1307" s="77">
        <v>0</v>
      </c>
      <c r="D1307" s="77">
        <v>0</v>
      </c>
      <c r="E1307" s="77">
        <v>0</v>
      </c>
      <c r="F1307" s="77">
        <v>0</v>
      </c>
      <c r="G1307" s="77">
        <v>0</v>
      </c>
      <c r="H1307" s="77">
        <v>0</v>
      </c>
      <c r="I1307" s="77">
        <v>0</v>
      </c>
      <c r="J1307" s="77">
        <v>0.72</v>
      </c>
      <c r="K1307" s="77">
        <v>2.25</v>
      </c>
      <c r="L1307" s="77">
        <v>4.1399999999999997</v>
      </c>
      <c r="M1307" s="77">
        <v>5.67</v>
      </c>
      <c r="N1307" s="77">
        <v>6.66</v>
      </c>
      <c r="O1307" s="77">
        <v>7.2</v>
      </c>
      <c r="P1307" s="77">
        <v>7.2</v>
      </c>
      <c r="Q1307" s="77">
        <v>6.66</v>
      </c>
      <c r="R1307" s="77">
        <v>5.76</v>
      </c>
      <c r="S1307" s="77">
        <v>4.32</v>
      </c>
      <c r="T1307" s="77">
        <v>2.52</v>
      </c>
      <c r="U1307" s="77">
        <v>0.63</v>
      </c>
      <c r="V1307" s="77">
        <v>0</v>
      </c>
      <c r="W1307" s="77">
        <v>0</v>
      </c>
      <c r="X1307" s="77">
        <v>0</v>
      </c>
      <c r="Y1307" s="78">
        <v>0</v>
      </c>
    </row>
    <row r="1308" spans="1:25" x14ac:dyDescent="0.35">
      <c r="A1308" t="s">
        <v>2385</v>
      </c>
      <c r="B1308" s="77">
        <v>0</v>
      </c>
      <c r="C1308" s="77">
        <v>0</v>
      </c>
      <c r="D1308" s="77">
        <v>0</v>
      </c>
      <c r="E1308" s="77">
        <v>0</v>
      </c>
      <c r="F1308" s="77">
        <v>0</v>
      </c>
      <c r="G1308" s="77">
        <v>0</v>
      </c>
      <c r="H1308" s="77">
        <v>0</v>
      </c>
      <c r="I1308" s="77">
        <v>0.18</v>
      </c>
      <c r="J1308" s="77">
        <v>2.7</v>
      </c>
      <c r="K1308" s="77">
        <v>5.85</v>
      </c>
      <c r="L1308" s="77">
        <v>6.93</v>
      </c>
      <c r="M1308" s="77">
        <v>7.47</v>
      </c>
      <c r="N1308" s="77">
        <v>7.65</v>
      </c>
      <c r="O1308" s="77">
        <v>7.74</v>
      </c>
      <c r="P1308" s="77">
        <v>7.65</v>
      </c>
      <c r="Q1308" s="77">
        <v>7.56</v>
      </c>
      <c r="R1308" s="77">
        <v>7.47</v>
      </c>
      <c r="S1308" s="77">
        <v>6.93</v>
      </c>
      <c r="T1308" s="77">
        <v>5.85</v>
      </c>
      <c r="U1308" s="77">
        <v>3.15</v>
      </c>
      <c r="V1308" s="77">
        <v>0.27</v>
      </c>
      <c r="W1308" s="77">
        <v>0</v>
      </c>
      <c r="X1308" s="77">
        <v>0</v>
      </c>
      <c r="Y1308" s="78">
        <v>0</v>
      </c>
    </row>
    <row r="1309" spans="1:25" x14ac:dyDescent="0.35">
      <c r="A1309" t="s">
        <v>2386</v>
      </c>
      <c r="B1309" s="77">
        <v>0</v>
      </c>
      <c r="C1309" s="77">
        <v>0</v>
      </c>
      <c r="D1309" s="77">
        <v>0</v>
      </c>
      <c r="E1309" s="77">
        <v>0</v>
      </c>
      <c r="F1309" s="77">
        <v>0</v>
      </c>
      <c r="G1309" s="77">
        <v>0</v>
      </c>
      <c r="H1309" s="77">
        <v>0</v>
      </c>
      <c r="I1309" s="77">
        <v>0.18</v>
      </c>
      <c r="J1309" s="77">
        <v>1.89</v>
      </c>
      <c r="K1309" s="77">
        <v>4.8600000000000003</v>
      </c>
      <c r="L1309" s="77">
        <v>6.12</v>
      </c>
      <c r="M1309" s="77">
        <v>6.75</v>
      </c>
      <c r="N1309" s="77">
        <v>6.93</v>
      </c>
      <c r="O1309" s="77">
        <v>7.02</v>
      </c>
      <c r="P1309" s="77">
        <v>6.93</v>
      </c>
      <c r="Q1309" s="77">
        <v>6.84</v>
      </c>
      <c r="R1309" s="77">
        <v>6.66</v>
      </c>
      <c r="S1309" s="77">
        <v>6.12</v>
      </c>
      <c r="T1309" s="77">
        <v>4.95</v>
      </c>
      <c r="U1309" s="77">
        <v>2.16</v>
      </c>
      <c r="V1309" s="77">
        <v>0.18</v>
      </c>
      <c r="W1309" s="77">
        <v>0</v>
      </c>
      <c r="X1309" s="77">
        <v>0</v>
      </c>
      <c r="Y1309" s="78">
        <v>0</v>
      </c>
    </row>
    <row r="1310" spans="1:25" x14ac:dyDescent="0.35">
      <c r="A1310" t="s">
        <v>4548</v>
      </c>
      <c r="B1310" s="77">
        <v>0</v>
      </c>
      <c r="C1310" s="77">
        <v>0</v>
      </c>
      <c r="D1310" s="77">
        <v>0</v>
      </c>
      <c r="E1310" s="77">
        <v>0</v>
      </c>
      <c r="F1310" s="77">
        <v>0</v>
      </c>
      <c r="G1310" s="77">
        <v>0</v>
      </c>
      <c r="H1310" s="77">
        <v>0</v>
      </c>
      <c r="I1310" s="77">
        <v>0.09</v>
      </c>
      <c r="J1310" s="77">
        <v>1.71</v>
      </c>
      <c r="K1310" s="77">
        <v>3.69</v>
      </c>
      <c r="L1310" s="77">
        <v>4.7699999999999996</v>
      </c>
      <c r="M1310" s="77">
        <v>5.31</v>
      </c>
      <c r="N1310" s="77">
        <v>5.58</v>
      </c>
      <c r="O1310" s="77">
        <v>5.76</v>
      </c>
      <c r="P1310" s="77">
        <v>5.85</v>
      </c>
      <c r="Q1310" s="77">
        <v>5.85</v>
      </c>
      <c r="R1310" s="77">
        <v>5.85</v>
      </c>
      <c r="S1310" s="77">
        <v>5.67</v>
      </c>
      <c r="T1310" s="77">
        <v>5.13</v>
      </c>
      <c r="U1310" s="77">
        <v>2.34</v>
      </c>
      <c r="V1310" s="77">
        <v>0.18</v>
      </c>
      <c r="W1310" s="77">
        <v>0</v>
      </c>
      <c r="X1310" s="77">
        <v>0</v>
      </c>
      <c r="Y1310" s="78">
        <v>0</v>
      </c>
    </row>
    <row r="1311" spans="1:25" x14ac:dyDescent="0.35">
      <c r="A1311" t="s">
        <v>1660</v>
      </c>
      <c r="B1311" s="77">
        <v>0</v>
      </c>
      <c r="C1311" s="77">
        <v>0</v>
      </c>
      <c r="D1311" s="77">
        <v>0</v>
      </c>
      <c r="E1311" s="77">
        <v>0</v>
      </c>
      <c r="F1311" s="77">
        <v>0</v>
      </c>
      <c r="G1311" s="77">
        <v>0</v>
      </c>
      <c r="H1311" s="77">
        <v>0</v>
      </c>
      <c r="I1311" s="77">
        <v>0.18</v>
      </c>
      <c r="J1311" s="77">
        <v>2.0699999999999998</v>
      </c>
      <c r="K1311" s="77">
        <v>4.95</v>
      </c>
      <c r="L1311" s="77">
        <v>6.3</v>
      </c>
      <c r="M1311" s="77">
        <v>6.84</v>
      </c>
      <c r="N1311" s="77">
        <v>7.11</v>
      </c>
      <c r="O1311" s="77">
        <v>7.2</v>
      </c>
      <c r="P1311" s="77">
        <v>7.2</v>
      </c>
      <c r="Q1311" s="77">
        <v>7.29</v>
      </c>
      <c r="R1311" s="77">
        <v>7.2</v>
      </c>
      <c r="S1311" s="77">
        <v>6.84</v>
      </c>
      <c r="T1311" s="77">
        <v>5.49</v>
      </c>
      <c r="U1311" s="77">
        <v>2.25</v>
      </c>
      <c r="V1311" s="77">
        <v>0.18</v>
      </c>
      <c r="W1311" s="77">
        <v>0</v>
      </c>
      <c r="X1311" s="77">
        <v>0</v>
      </c>
      <c r="Y1311" s="78">
        <v>0</v>
      </c>
    </row>
    <row r="1312" spans="1:25" x14ac:dyDescent="0.35">
      <c r="A1312" t="s">
        <v>2390</v>
      </c>
      <c r="B1312" s="77">
        <v>0</v>
      </c>
      <c r="C1312" s="77">
        <v>0</v>
      </c>
      <c r="D1312" s="77">
        <v>0</v>
      </c>
      <c r="E1312" s="77">
        <v>0</v>
      </c>
      <c r="F1312" s="77">
        <v>0</v>
      </c>
      <c r="G1312" s="77">
        <v>0</v>
      </c>
      <c r="H1312" s="77">
        <v>0</v>
      </c>
      <c r="I1312" s="77">
        <v>0</v>
      </c>
      <c r="J1312" s="77">
        <v>0.45</v>
      </c>
      <c r="K1312" s="77">
        <v>2.34</v>
      </c>
      <c r="L1312" s="77">
        <v>4.41</v>
      </c>
      <c r="M1312" s="77">
        <v>5.94</v>
      </c>
      <c r="N1312" s="77">
        <v>6.93</v>
      </c>
      <c r="O1312" s="77">
        <v>7.47</v>
      </c>
      <c r="P1312" s="77">
        <v>7.56</v>
      </c>
      <c r="Q1312" s="77">
        <v>7.2</v>
      </c>
      <c r="R1312" s="77">
        <v>6.48</v>
      </c>
      <c r="S1312" s="77">
        <v>5.22</v>
      </c>
      <c r="T1312" s="77">
        <v>3.33</v>
      </c>
      <c r="U1312" s="77">
        <v>1.26</v>
      </c>
      <c r="V1312" s="77">
        <v>0.09</v>
      </c>
      <c r="W1312" s="77">
        <v>0</v>
      </c>
      <c r="X1312" s="77">
        <v>0</v>
      </c>
      <c r="Y1312" s="78">
        <v>0</v>
      </c>
    </row>
    <row r="1313" spans="1:25" x14ac:dyDescent="0.35">
      <c r="A1313" t="s">
        <v>1661</v>
      </c>
      <c r="B1313" s="77">
        <v>0</v>
      </c>
      <c r="C1313" s="77">
        <v>0</v>
      </c>
      <c r="D1313" s="77">
        <v>0</v>
      </c>
      <c r="E1313" s="77">
        <v>0</v>
      </c>
      <c r="F1313" s="77">
        <v>0</v>
      </c>
      <c r="G1313" s="77">
        <v>0</v>
      </c>
      <c r="H1313" s="77">
        <v>0</v>
      </c>
      <c r="I1313" s="77">
        <v>3.15</v>
      </c>
      <c r="J1313" s="77">
        <v>47.25</v>
      </c>
      <c r="K1313" s="77">
        <v>79.8</v>
      </c>
      <c r="L1313" s="77">
        <v>92.4</v>
      </c>
      <c r="M1313" s="77">
        <v>95.55</v>
      </c>
      <c r="N1313" s="77">
        <v>96.6</v>
      </c>
      <c r="O1313" s="77">
        <v>0</v>
      </c>
      <c r="P1313" s="77">
        <v>94.5</v>
      </c>
      <c r="Q1313" s="77">
        <v>0</v>
      </c>
      <c r="R1313" s="77">
        <v>0</v>
      </c>
      <c r="S1313" s="77">
        <v>86.1</v>
      </c>
      <c r="T1313" s="77">
        <v>74.55</v>
      </c>
      <c r="U1313" s="77">
        <v>28.35</v>
      </c>
      <c r="V1313" s="77">
        <v>0</v>
      </c>
      <c r="W1313" s="77">
        <v>0</v>
      </c>
      <c r="X1313" s="77">
        <v>0</v>
      </c>
      <c r="Y1313" s="78">
        <v>0</v>
      </c>
    </row>
    <row r="1314" spans="1:25" x14ac:dyDescent="0.35">
      <c r="A1314" t="s">
        <v>2389</v>
      </c>
      <c r="B1314" s="77">
        <v>0</v>
      </c>
      <c r="C1314" s="77">
        <v>0</v>
      </c>
      <c r="D1314" s="77">
        <v>0</v>
      </c>
      <c r="E1314" s="77">
        <v>0</v>
      </c>
      <c r="F1314" s="77">
        <v>0</v>
      </c>
      <c r="G1314" s="77">
        <v>0</v>
      </c>
      <c r="H1314" s="77">
        <v>0</v>
      </c>
      <c r="I1314" s="77">
        <v>2</v>
      </c>
      <c r="J1314" s="77">
        <v>34</v>
      </c>
      <c r="K1314" s="77">
        <v>82</v>
      </c>
      <c r="L1314" s="77">
        <v>114</v>
      </c>
      <c r="M1314" s="77">
        <v>128</v>
      </c>
      <c r="N1314" s="77">
        <v>132</v>
      </c>
      <c r="O1314" s="77">
        <v>136</v>
      </c>
      <c r="P1314" s="77">
        <v>134</v>
      </c>
      <c r="Q1314" s="77">
        <v>134</v>
      </c>
      <c r="R1314" s="77">
        <v>132</v>
      </c>
      <c r="S1314" s="77">
        <v>126</v>
      </c>
      <c r="T1314" s="77">
        <v>102</v>
      </c>
      <c r="U1314" s="77">
        <v>40</v>
      </c>
      <c r="V1314" s="77">
        <v>2</v>
      </c>
      <c r="W1314" s="77">
        <v>0</v>
      </c>
      <c r="X1314" s="77">
        <v>0</v>
      </c>
      <c r="Y1314" s="78">
        <v>0</v>
      </c>
    </row>
    <row r="1315" spans="1:25" x14ac:dyDescent="0.35">
      <c r="A1315" t="s">
        <v>2387</v>
      </c>
      <c r="B1315" s="77">
        <v>0</v>
      </c>
      <c r="C1315" s="77">
        <v>0</v>
      </c>
      <c r="D1315" s="77">
        <v>0</v>
      </c>
      <c r="E1315" s="77">
        <v>0</v>
      </c>
      <c r="F1315" s="77">
        <v>0</v>
      </c>
      <c r="G1315" s="77">
        <v>0</v>
      </c>
      <c r="H1315" s="77">
        <v>0</v>
      </c>
      <c r="I1315" s="77">
        <v>0.08</v>
      </c>
      <c r="J1315" s="77">
        <v>1.2</v>
      </c>
      <c r="K1315" s="77">
        <v>3.04</v>
      </c>
      <c r="L1315" s="77">
        <v>4.5599999999999996</v>
      </c>
      <c r="M1315" s="77">
        <v>5.12</v>
      </c>
      <c r="N1315" s="77">
        <v>5.36</v>
      </c>
      <c r="O1315" s="77">
        <v>5.44</v>
      </c>
      <c r="P1315" s="77">
        <v>5.36</v>
      </c>
      <c r="Q1315" s="77">
        <v>5.28</v>
      </c>
      <c r="R1315" s="77">
        <v>5.2</v>
      </c>
      <c r="S1315" s="77">
        <v>4.96</v>
      </c>
      <c r="T1315" s="77">
        <v>3.68</v>
      </c>
      <c r="U1315" s="77">
        <v>1.36</v>
      </c>
      <c r="V1315" s="77">
        <v>0.08</v>
      </c>
      <c r="W1315" s="77">
        <v>0</v>
      </c>
      <c r="X1315" s="77">
        <v>0</v>
      </c>
      <c r="Y1315" s="78">
        <v>0</v>
      </c>
    </row>
    <row r="1316" spans="1:25" x14ac:dyDescent="0.35">
      <c r="A1316" t="s">
        <v>2388</v>
      </c>
      <c r="B1316" s="77">
        <v>0</v>
      </c>
      <c r="C1316" s="77">
        <v>0</v>
      </c>
      <c r="D1316" s="77">
        <v>0</v>
      </c>
      <c r="E1316" s="77">
        <v>0</v>
      </c>
      <c r="F1316" s="77">
        <v>0</v>
      </c>
      <c r="G1316" s="77">
        <v>0</v>
      </c>
      <c r="H1316" s="77">
        <v>0</v>
      </c>
      <c r="I1316" s="77">
        <v>9.11E-2</v>
      </c>
      <c r="J1316" s="77">
        <v>1.5487</v>
      </c>
      <c r="K1316" s="77">
        <v>3.7351000000000001</v>
      </c>
      <c r="L1316" s="77">
        <v>5.1927000000000003</v>
      </c>
      <c r="M1316" s="77">
        <v>5.8304</v>
      </c>
      <c r="N1316" s="77">
        <v>6.0125999999999999</v>
      </c>
      <c r="O1316" s="77">
        <v>6.1947999999999999</v>
      </c>
      <c r="P1316" s="77">
        <v>6.1036999999999999</v>
      </c>
      <c r="Q1316" s="77">
        <v>6.1036999999999999</v>
      </c>
      <c r="R1316" s="77">
        <v>6.0125999999999999</v>
      </c>
      <c r="S1316" s="77">
        <v>5.7393000000000001</v>
      </c>
      <c r="T1316" s="77">
        <v>4.6460999999999997</v>
      </c>
      <c r="U1316" s="77">
        <v>1.8220000000000001</v>
      </c>
      <c r="V1316" s="77">
        <v>9.11E-2</v>
      </c>
      <c r="W1316" s="77">
        <v>0</v>
      </c>
      <c r="X1316" s="77">
        <v>0</v>
      </c>
      <c r="Y1316" s="78">
        <v>0</v>
      </c>
    </row>
    <row r="1317" spans="1:25" x14ac:dyDescent="0.35">
      <c r="A1317" t="s">
        <v>774</v>
      </c>
      <c r="B1317" s="77">
        <v>0</v>
      </c>
      <c r="C1317" s="77">
        <v>0</v>
      </c>
      <c r="D1317" s="77">
        <v>0</v>
      </c>
      <c r="E1317" s="77">
        <v>0</v>
      </c>
      <c r="F1317" s="77">
        <v>0</v>
      </c>
      <c r="G1317" s="77">
        <v>0</v>
      </c>
      <c r="H1317" s="77">
        <v>0</v>
      </c>
      <c r="I1317" s="77">
        <v>0.06</v>
      </c>
      <c r="J1317" s="77">
        <v>0.66</v>
      </c>
      <c r="K1317" s="77">
        <v>1.5</v>
      </c>
      <c r="L1317" s="77">
        <v>1.86</v>
      </c>
      <c r="M1317" s="77">
        <v>2.0699999999999998</v>
      </c>
      <c r="N1317" s="77">
        <v>2.19</v>
      </c>
      <c r="O1317" s="77">
        <v>2.2799999999999998</v>
      </c>
      <c r="P1317" s="77">
        <v>2.31</v>
      </c>
      <c r="Q1317" s="77">
        <v>2.34</v>
      </c>
      <c r="R1317" s="77">
        <v>2.31</v>
      </c>
      <c r="S1317" s="77">
        <v>2.25</v>
      </c>
      <c r="T1317" s="77">
        <v>1.95</v>
      </c>
      <c r="U1317" s="77">
        <v>0.96</v>
      </c>
      <c r="V1317" s="77">
        <v>0.06</v>
      </c>
      <c r="W1317" s="77">
        <v>0</v>
      </c>
      <c r="X1317" s="77">
        <v>0</v>
      </c>
      <c r="Y1317" s="78">
        <v>0</v>
      </c>
    </row>
    <row r="1318" spans="1:25" x14ac:dyDescent="0.35">
      <c r="A1318" t="s">
        <v>2391</v>
      </c>
      <c r="B1318" s="77">
        <v>0</v>
      </c>
      <c r="C1318" s="77">
        <v>0</v>
      </c>
      <c r="D1318" s="77">
        <v>0</v>
      </c>
      <c r="E1318" s="77">
        <v>0</v>
      </c>
      <c r="F1318" s="77">
        <v>0</v>
      </c>
      <c r="G1318" s="77">
        <v>0</v>
      </c>
      <c r="H1318" s="77">
        <v>0</v>
      </c>
      <c r="I1318" s="77">
        <v>5.6000000000000001E-2</v>
      </c>
      <c r="J1318" s="77">
        <v>1.0640000000000001</v>
      </c>
      <c r="K1318" s="77">
        <v>3.2480000000000002</v>
      </c>
      <c r="L1318" s="77">
        <v>4.1440000000000001</v>
      </c>
      <c r="M1318" s="77">
        <v>4.3120000000000003</v>
      </c>
      <c r="N1318" s="77">
        <v>4.4240000000000004</v>
      </c>
      <c r="O1318" s="77">
        <v>4.4240000000000004</v>
      </c>
      <c r="P1318" s="77">
        <v>4.3680000000000003</v>
      </c>
      <c r="Q1318" s="77">
        <v>4.3120000000000003</v>
      </c>
      <c r="R1318" s="77">
        <v>4.2560000000000002</v>
      </c>
      <c r="S1318" s="77">
        <v>4.032</v>
      </c>
      <c r="T1318" s="77">
        <v>3.36</v>
      </c>
      <c r="U1318" s="77">
        <v>1.456</v>
      </c>
      <c r="V1318" s="77">
        <v>0.112</v>
      </c>
      <c r="W1318" s="77">
        <v>0</v>
      </c>
      <c r="X1318" s="77">
        <v>0</v>
      </c>
      <c r="Y1318" s="78">
        <v>0</v>
      </c>
    </row>
    <row r="1319" spans="1:25" x14ac:dyDescent="0.35">
      <c r="A1319" t="s">
        <v>1662</v>
      </c>
      <c r="B1319" s="77">
        <v>0</v>
      </c>
      <c r="C1319" s="77">
        <v>0</v>
      </c>
      <c r="D1319" s="77">
        <v>0</v>
      </c>
      <c r="E1319" s="77">
        <v>0</v>
      </c>
      <c r="F1319" s="77">
        <v>0</v>
      </c>
      <c r="G1319" s="77">
        <v>0</v>
      </c>
      <c r="H1319" s="77">
        <v>0</v>
      </c>
      <c r="I1319" s="77">
        <v>0.18766015999999999</v>
      </c>
      <c r="J1319" s="77">
        <v>2.1654601599999999</v>
      </c>
      <c r="K1319" s="77">
        <v>5.40186016</v>
      </c>
      <c r="L1319" s="77">
        <v>6.9301601599999998</v>
      </c>
      <c r="M1319" s="77">
        <v>7.5594601599999898</v>
      </c>
      <c r="N1319" s="77">
        <v>7.7392601599999997</v>
      </c>
      <c r="O1319" s="77">
        <v>7.8291601599999998</v>
      </c>
      <c r="P1319" s="77">
        <v>7.7392601599999997</v>
      </c>
      <c r="Q1319" s="77">
        <v>7.6493601599999996</v>
      </c>
      <c r="R1319" s="77">
        <v>7.2897601600000002</v>
      </c>
      <c r="S1319" s="77">
        <v>6.9301601599999998</v>
      </c>
      <c r="T1319" s="77">
        <v>5.4917601600000001</v>
      </c>
      <c r="U1319" s="77">
        <v>1.9856601599999999</v>
      </c>
      <c r="V1319" s="77">
        <v>9.7760159999999999E-2</v>
      </c>
      <c r="W1319" s="77">
        <v>0</v>
      </c>
      <c r="X1319" s="77">
        <v>0</v>
      </c>
      <c r="Y1319" s="78">
        <v>0</v>
      </c>
    </row>
    <row r="1320" spans="1:25" x14ac:dyDescent="0.35">
      <c r="A1320" t="s">
        <v>2392</v>
      </c>
      <c r="B1320" s="77">
        <v>0</v>
      </c>
      <c r="C1320" s="77">
        <v>0</v>
      </c>
      <c r="D1320" s="77">
        <v>0</v>
      </c>
      <c r="E1320" s="77">
        <v>0</v>
      </c>
      <c r="F1320" s="77">
        <v>0</v>
      </c>
      <c r="G1320" s="77">
        <v>0</v>
      </c>
      <c r="H1320" s="77">
        <v>0</v>
      </c>
      <c r="I1320" s="77">
        <v>7.3920000000000003</v>
      </c>
      <c r="J1320" s="77">
        <v>136.75200000000001</v>
      </c>
      <c r="K1320" s="77">
        <v>255.024</v>
      </c>
      <c r="L1320" s="77">
        <v>288.28800000000001</v>
      </c>
      <c r="M1320" s="77">
        <v>295.68</v>
      </c>
      <c r="N1320" s="77">
        <v>295.68</v>
      </c>
      <c r="O1320" s="77">
        <v>295.68</v>
      </c>
      <c r="P1320" s="77">
        <v>295.68</v>
      </c>
      <c r="Q1320" s="77">
        <v>291.98399999999998</v>
      </c>
      <c r="R1320" s="77">
        <v>288.28800000000001</v>
      </c>
      <c r="S1320" s="77">
        <v>273.50400000000002</v>
      </c>
      <c r="T1320" s="77">
        <v>225.45599999999999</v>
      </c>
      <c r="U1320" s="77">
        <v>107.184</v>
      </c>
      <c r="V1320" s="77">
        <v>3.6960000000000002</v>
      </c>
      <c r="W1320" s="77">
        <v>0</v>
      </c>
      <c r="X1320" s="77">
        <v>0</v>
      </c>
      <c r="Y1320" s="78">
        <v>0</v>
      </c>
    </row>
    <row r="1321" spans="1:25" x14ac:dyDescent="0.35">
      <c r="A1321" t="s">
        <v>2393</v>
      </c>
      <c r="B1321" s="77">
        <v>0</v>
      </c>
      <c r="C1321" s="77">
        <v>0</v>
      </c>
      <c r="D1321" s="77">
        <v>0</v>
      </c>
      <c r="E1321" s="77">
        <v>0</v>
      </c>
      <c r="F1321" s="77">
        <v>0</v>
      </c>
      <c r="G1321" s="77">
        <v>0</v>
      </c>
      <c r="H1321" s="77">
        <v>0</v>
      </c>
      <c r="I1321" s="77">
        <v>0.06</v>
      </c>
      <c r="J1321" s="77">
        <v>0.84</v>
      </c>
      <c r="K1321" s="77">
        <v>1.86</v>
      </c>
      <c r="L1321" s="77">
        <v>2.1</v>
      </c>
      <c r="M1321" s="77">
        <v>2.16</v>
      </c>
      <c r="N1321" s="77">
        <v>2.31</v>
      </c>
      <c r="O1321" s="77">
        <v>2.37</v>
      </c>
      <c r="P1321" s="77">
        <v>2.46</v>
      </c>
      <c r="Q1321" s="77">
        <v>2.46</v>
      </c>
      <c r="R1321" s="77">
        <v>2.37</v>
      </c>
      <c r="S1321" s="77">
        <v>2.34</v>
      </c>
      <c r="T1321" s="77">
        <v>2.25</v>
      </c>
      <c r="U1321" s="77">
        <v>1.05</v>
      </c>
      <c r="V1321" s="77">
        <v>0.09</v>
      </c>
      <c r="W1321" s="77">
        <v>0</v>
      </c>
      <c r="X1321" s="77">
        <v>0</v>
      </c>
      <c r="Y1321" s="78">
        <v>0</v>
      </c>
    </row>
    <row r="1322" spans="1:25" x14ac:dyDescent="0.35">
      <c r="A1322" t="s">
        <v>2394</v>
      </c>
      <c r="B1322" s="77">
        <v>0</v>
      </c>
      <c r="C1322" s="77">
        <v>0</v>
      </c>
      <c r="D1322" s="77">
        <v>0</v>
      </c>
      <c r="E1322" s="77">
        <v>0</v>
      </c>
      <c r="F1322" s="77">
        <v>0</v>
      </c>
      <c r="G1322" s="77">
        <v>0</v>
      </c>
      <c r="H1322" s="77">
        <v>0</v>
      </c>
      <c r="I1322" s="77">
        <v>0.18</v>
      </c>
      <c r="J1322" s="77">
        <v>2.7</v>
      </c>
      <c r="K1322" s="77">
        <v>5.85</v>
      </c>
      <c r="L1322" s="77">
        <v>6.93</v>
      </c>
      <c r="M1322" s="77">
        <v>7.47</v>
      </c>
      <c r="N1322" s="77">
        <v>7.65</v>
      </c>
      <c r="O1322" s="77">
        <v>7.74</v>
      </c>
      <c r="P1322" s="77">
        <v>7.65</v>
      </c>
      <c r="Q1322" s="77">
        <v>7.56</v>
      </c>
      <c r="R1322" s="77">
        <v>7.47</v>
      </c>
      <c r="S1322" s="77">
        <v>6.93</v>
      </c>
      <c r="T1322" s="77">
        <v>5.85</v>
      </c>
      <c r="U1322" s="77">
        <v>3.15</v>
      </c>
      <c r="V1322" s="77">
        <v>0.27</v>
      </c>
      <c r="W1322" s="77">
        <v>0</v>
      </c>
      <c r="X1322" s="77">
        <v>0</v>
      </c>
      <c r="Y1322" s="78">
        <v>0</v>
      </c>
    </row>
    <row r="1323" spans="1:25" x14ac:dyDescent="0.35">
      <c r="A1323" t="s">
        <v>2395</v>
      </c>
      <c r="B1323" s="77">
        <v>0</v>
      </c>
      <c r="C1323" s="77">
        <v>0</v>
      </c>
      <c r="D1323" s="77">
        <v>0</v>
      </c>
      <c r="E1323" s="77">
        <v>0</v>
      </c>
      <c r="F1323" s="77">
        <v>0</v>
      </c>
      <c r="G1323" s="77">
        <v>0</v>
      </c>
      <c r="H1323" s="77">
        <v>0</v>
      </c>
      <c r="I1323" s="77">
        <v>0.09</v>
      </c>
      <c r="J1323" s="77">
        <v>0.9</v>
      </c>
      <c r="K1323" s="77">
        <v>2.61</v>
      </c>
      <c r="L1323" s="77">
        <v>4.41</v>
      </c>
      <c r="M1323" s="77">
        <v>5.85</v>
      </c>
      <c r="N1323" s="77">
        <v>6.57</v>
      </c>
      <c r="O1323" s="77">
        <v>6.84</v>
      </c>
      <c r="P1323" s="77">
        <v>6.84</v>
      </c>
      <c r="Q1323" s="77">
        <v>6.39</v>
      </c>
      <c r="R1323" s="77">
        <v>5.49</v>
      </c>
      <c r="S1323" s="77">
        <v>4.1399999999999997</v>
      </c>
      <c r="T1323" s="77">
        <v>2.34</v>
      </c>
      <c r="U1323" s="77">
        <v>0.63</v>
      </c>
      <c r="V1323" s="77">
        <v>0.09</v>
      </c>
      <c r="W1323" s="77">
        <v>0</v>
      </c>
      <c r="X1323" s="77">
        <v>0</v>
      </c>
      <c r="Y1323" s="78">
        <v>0</v>
      </c>
    </row>
    <row r="1324" spans="1:25" x14ac:dyDescent="0.35">
      <c r="A1324" t="s">
        <v>2396</v>
      </c>
      <c r="B1324" s="77">
        <v>0</v>
      </c>
      <c r="C1324" s="77">
        <v>0</v>
      </c>
      <c r="D1324" s="77">
        <v>0</v>
      </c>
      <c r="E1324" s="77">
        <v>0</v>
      </c>
      <c r="F1324" s="77">
        <v>0</v>
      </c>
      <c r="G1324" s="77">
        <v>0</v>
      </c>
      <c r="H1324" s="77">
        <v>0</v>
      </c>
      <c r="I1324" s="77">
        <v>0.03</v>
      </c>
      <c r="J1324" s="77">
        <v>0.6</v>
      </c>
      <c r="K1324" s="77">
        <v>1.35</v>
      </c>
      <c r="L1324" s="77">
        <v>1.68</v>
      </c>
      <c r="M1324" s="77">
        <v>1.83</v>
      </c>
      <c r="N1324" s="77">
        <v>1.95</v>
      </c>
      <c r="O1324" s="77">
        <v>1.95</v>
      </c>
      <c r="P1324" s="77">
        <v>1.92</v>
      </c>
      <c r="Q1324" s="77">
        <v>1.71</v>
      </c>
      <c r="R1324" s="77">
        <v>1.44</v>
      </c>
      <c r="S1324" s="77">
        <v>1.32</v>
      </c>
      <c r="T1324" s="77">
        <v>1.1399999999999999</v>
      </c>
      <c r="U1324" s="77">
        <v>0.54</v>
      </c>
      <c r="V1324" s="77">
        <v>0.03</v>
      </c>
      <c r="W1324" s="77">
        <v>0</v>
      </c>
      <c r="X1324" s="77">
        <v>0</v>
      </c>
      <c r="Y1324" s="78">
        <v>0</v>
      </c>
    </row>
    <row r="1325" spans="1:25" x14ac:dyDescent="0.35">
      <c r="A1325" t="s">
        <v>2397</v>
      </c>
      <c r="B1325" s="77">
        <v>0</v>
      </c>
      <c r="C1325" s="77">
        <v>0</v>
      </c>
      <c r="D1325" s="77">
        <v>0</v>
      </c>
      <c r="E1325" s="77">
        <v>0</v>
      </c>
      <c r="F1325" s="77">
        <v>0</v>
      </c>
      <c r="G1325" s="77">
        <v>0</v>
      </c>
      <c r="H1325" s="77">
        <v>0</v>
      </c>
      <c r="I1325" s="77">
        <v>0</v>
      </c>
      <c r="J1325" s="77">
        <v>0.72</v>
      </c>
      <c r="K1325" s="77">
        <v>2.34</v>
      </c>
      <c r="L1325" s="77">
        <v>3.96</v>
      </c>
      <c r="M1325" s="77">
        <v>5.04</v>
      </c>
      <c r="N1325" s="77">
        <v>5.76</v>
      </c>
      <c r="O1325" s="77">
        <v>6.03</v>
      </c>
      <c r="P1325" s="77">
        <v>5.94</v>
      </c>
      <c r="Q1325" s="77">
        <v>5.4</v>
      </c>
      <c r="R1325" s="77">
        <v>4.68</v>
      </c>
      <c r="S1325" s="77">
        <v>3.42</v>
      </c>
      <c r="T1325" s="77">
        <v>1.8</v>
      </c>
      <c r="U1325" s="77">
        <v>0.36</v>
      </c>
      <c r="V1325" s="77">
        <v>0</v>
      </c>
      <c r="W1325" s="77">
        <v>0</v>
      </c>
      <c r="X1325" s="77">
        <v>0</v>
      </c>
      <c r="Y1325" s="78">
        <v>0</v>
      </c>
    </row>
    <row r="1326" spans="1:25" x14ac:dyDescent="0.35">
      <c r="A1326" t="s">
        <v>886</v>
      </c>
      <c r="B1326" s="77">
        <v>0</v>
      </c>
      <c r="C1326" s="77">
        <v>0</v>
      </c>
      <c r="D1326" s="77">
        <v>0</v>
      </c>
      <c r="E1326" s="77">
        <v>0</v>
      </c>
      <c r="F1326" s="77">
        <v>0</v>
      </c>
      <c r="G1326" s="77">
        <v>0</v>
      </c>
      <c r="H1326" s="77">
        <v>0</v>
      </c>
      <c r="I1326" s="77">
        <v>0.03</v>
      </c>
      <c r="J1326" s="77">
        <v>0.45</v>
      </c>
      <c r="K1326" s="77">
        <v>1.17</v>
      </c>
      <c r="L1326" s="77">
        <v>1.62</v>
      </c>
      <c r="M1326" s="77">
        <v>1.77</v>
      </c>
      <c r="N1326" s="77">
        <v>1.83</v>
      </c>
      <c r="O1326" s="77">
        <v>1.92</v>
      </c>
      <c r="P1326" s="77">
        <v>1.92</v>
      </c>
      <c r="Q1326" s="77">
        <v>1.95</v>
      </c>
      <c r="R1326" s="77">
        <v>1.98</v>
      </c>
      <c r="S1326" s="77">
        <v>1.86</v>
      </c>
      <c r="T1326" s="77">
        <v>1.32</v>
      </c>
      <c r="U1326" s="77">
        <v>0.51</v>
      </c>
      <c r="V1326" s="77">
        <v>0.03</v>
      </c>
      <c r="W1326" s="77">
        <v>0</v>
      </c>
      <c r="X1326" s="77">
        <v>0</v>
      </c>
      <c r="Y1326" s="78">
        <v>0</v>
      </c>
    </row>
    <row r="1327" spans="1:25" x14ac:dyDescent="0.35">
      <c r="A1327" t="s">
        <v>820</v>
      </c>
      <c r="B1327" s="77">
        <v>0</v>
      </c>
      <c r="C1327" s="77">
        <v>0</v>
      </c>
      <c r="D1327" s="77">
        <v>0</v>
      </c>
      <c r="E1327" s="77">
        <v>0</v>
      </c>
      <c r="F1327" s="77">
        <v>0</v>
      </c>
      <c r="G1327" s="77">
        <v>0</v>
      </c>
      <c r="H1327" s="77">
        <v>0</v>
      </c>
      <c r="I1327" s="77">
        <v>2.5399999999999999E-2</v>
      </c>
      <c r="J1327" s="77">
        <v>0.254</v>
      </c>
      <c r="K1327" s="77">
        <v>0.73660000000000003</v>
      </c>
      <c r="L1327" s="77">
        <v>1.1938</v>
      </c>
      <c r="M1327" s="77">
        <v>1.524</v>
      </c>
      <c r="N1327" s="77">
        <v>1.7272000000000001</v>
      </c>
      <c r="O1327" s="77">
        <v>1.7525999999999999</v>
      </c>
      <c r="P1327" s="77">
        <v>1.6763999999999999</v>
      </c>
      <c r="Q1327" s="77">
        <v>1.5494000000000001</v>
      </c>
      <c r="R1327" s="77">
        <v>1.3715999999999999</v>
      </c>
      <c r="S1327" s="77">
        <v>1.0414000000000001</v>
      </c>
      <c r="T1327" s="77">
        <v>0.58420000000000005</v>
      </c>
      <c r="U1327" s="77">
        <v>0.15240000000000001</v>
      </c>
      <c r="V1327" s="77">
        <v>0</v>
      </c>
      <c r="W1327" s="77">
        <v>0</v>
      </c>
      <c r="X1327" s="77">
        <v>0</v>
      </c>
      <c r="Y1327" s="78">
        <v>0</v>
      </c>
    </row>
    <row r="1328" spans="1:25" x14ac:dyDescent="0.35">
      <c r="A1328" t="s">
        <v>777</v>
      </c>
      <c r="B1328" s="77">
        <v>0</v>
      </c>
      <c r="C1328" s="77">
        <v>0</v>
      </c>
      <c r="D1328" s="77">
        <v>0</v>
      </c>
      <c r="E1328" s="77">
        <v>0</v>
      </c>
      <c r="F1328" s="77">
        <v>0</v>
      </c>
      <c r="G1328" s="77">
        <v>0</v>
      </c>
      <c r="H1328" s="77">
        <v>0</v>
      </c>
      <c r="I1328" s="77">
        <v>7.0000000000000001E-3</v>
      </c>
      <c r="J1328" s="77">
        <v>1.7500000000000002E-2</v>
      </c>
      <c r="K1328" s="77">
        <v>3.85E-2</v>
      </c>
      <c r="L1328" s="77">
        <v>5.9499999999999997E-2</v>
      </c>
      <c r="M1328" s="77">
        <v>7.3499999999999996E-2</v>
      </c>
      <c r="N1328" s="77">
        <v>8.4000000000000005E-2</v>
      </c>
      <c r="O1328" s="77">
        <v>8.4000000000000005E-2</v>
      </c>
      <c r="P1328" s="77">
        <v>8.0500000000000002E-2</v>
      </c>
      <c r="Q1328" s="77">
        <v>6.6500000000000004E-2</v>
      </c>
      <c r="R1328" s="77">
        <v>4.9000000000000002E-2</v>
      </c>
      <c r="S1328" s="77">
        <v>2.8000000000000001E-2</v>
      </c>
      <c r="T1328" s="77">
        <v>1.4E-2</v>
      </c>
      <c r="U1328" s="77">
        <v>3.5000000000000001E-3</v>
      </c>
      <c r="V1328" s="77">
        <v>0</v>
      </c>
      <c r="W1328" s="77">
        <v>0</v>
      </c>
      <c r="X1328" s="77">
        <v>0</v>
      </c>
      <c r="Y1328" s="78">
        <v>0</v>
      </c>
    </row>
    <row r="1329" spans="1:25" x14ac:dyDescent="0.35">
      <c r="A1329" t="s">
        <v>2398</v>
      </c>
      <c r="B1329" s="77">
        <v>0</v>
      </c>
      <c r="C1329" s="77">
        <v>0</v>
      </c>
      <c r="D1329" s="77">
        <v>0</v>
      </c>
      <c r="E1329" s="77">
        <v>0</v>
      </c>
      <c r="F1329" s="77">
        <v>0</v>
      </c>
      <c r="G1329" s="77">
        <v>0</v>
      </c>
      <c r="H1329" s="77">
        <v>0</v>
      </c>
      <c r="I1329" s="77">
        <v>5.6000000000000001E-2</v>
      </c>
      <c r="J1329" s="77">
        <v>0.72799999999999998</v>
      </c>
      <c r="K1329" s="77">
        <v>1.96</v>
      </c>
      <c r="L1329" s="77">
        <v>2.2400000000000002</v>
      </c>
      <c r="M1329" s="77">
        <v>2.3239999999999998</v>
      </c>
      <c r="N1329" s="77">
        <v>2.3519999999999999</v>
      </c>
      <c r="O1329" s="77">
        <v>2.3519999999999999</v>
      </c>
      <c r="P1329" s="77">
        <v>2.3239999999999998</v>
      </c>
      <c r="Q1329" s="77">
        <v>2.2959999999999998</v>
      </c>
      <c r="R1329" s="77">
        <v>2.2959999999999998</v>
      </c>
      <c r="S1329" s="77">
        <v>2.2120000000000002</v>
      </c>
      <c r="T1329" s="77">
        <v>1.9039999999999999</v>
      </c>
      <c r="U1329" s="77">
        <v>0.92400000000000004</v>
      </c>
      <c r="V1329" s="77">
        <v>8.4000000000000005E-2</v>
      </c>
      <c r="W1329" s="77">
        <v>0</v>
      </c>
      <c r="X1329" s="77">
        <v>0</v>
      </c>
      <c r="Y1329" s="78">
        <v>0</v>
      </c>
    </row>
    <row r="1330" spans="1:25" x14ac:dyDescent="0.35">
      <c r="A1330" t="s">
        <v>2399</v>
      </c>
      <c r="B1330" s="77">
        <v>0</v>
      </c>
      <c r="C1330" s="77">
        <v>0</v>
      </c>
      <c r="D1330" s="77">
        <v>0</v>
      </c>
      <c r="E1330" s="77">
        <v>0</v>
      </c>
      <c r="F1330" s="77">
        <v>0</v>
      </c>
      <c r="G1330" s="77">
        <v>0</v>
      </c>
      <c r="H1330" s="77">
        <v>0</v>
      </c>
      <c r="I1330" s="77">
        <v>0</v>
      </c>
      <c r="J1330" s="77">
        <v>0.45</v>
      </c>
      <c r="K1330" s="77">
        <v>2.34</v>
      </c>
      <c r="L1330" s="77">
        <v>4.41</v>
      </c>
      <c r="M1330" s="77">
        <v>5.94</v>
      </c>
      <c r="N1330" s="77">
        <v>6.93</v>
      </c>
      <c r="O1330" s="77">
        <v>7.47</v>
      </c>
      <c r="P1330" s="77">
        <v>7.56</v>
      </c>
      <c r="Q1330" s="77">
        <v>7.2</v>
      </c>
      <c r="R1330" s="77">
        <v>6.48</v>
      </c>
      <c r="S1330" s="77">
        <v>5.22</v>
      </c>
      <c r="T1330" s="77">
        <v>3.33</v>
      </c>
      <c r="U1330" s="77">
        <v>1.26</v>
      </c>
      <c r="V1330" s="77">
        <v>0.09</v>
      </c>
      <c r="W1330" s="77">
        <v>0</v>
      </c>
      <c r="X1330" s="77">
        <v>0</v>
      </c>
      <c r="Y1330" s="78">
        <v>0</v>
      </c>
    </row>
    <row r="1331" spans="1:25" x14ac:dyDescent="0.35">
      <c r="A1331" t="s">
        <v>1672</v>
      </c>
      <c r="B1331" s="77">
        <v>0</v>
      </c>
      <c r="C1331" s="77">
        <v>0</v>
      </c>
      <c r="D1331" s="77">
        <v>0</v>
      </c>
      <c r="E1331" s="77">
        <v>0.88100000000000001</v>
      </c>
      <c r="F1331" s="77">
        <v>0.88100000000000001</v>
      </c>
      <c r="G1331" s="77">
        <v>0</v>
      </c>
      <c r="H1331" s="77">
        <v>0</v>
      </c>
      <c r="I1331" s="77">
        <v>4.4050000000000002</v>
      </c>
      <c r="J1331" s="77">
        <v>23.786999999999999</v>
      </c>
      <c r="K1331" s="77">
        <v>52.86</v>
      </c>
      <c r="L1331" s="77">
        <v>66.956000000000003</v>
      </c>
      <c r="M1331" s="77">
        <v>0</v>
      </c>
      <c r="N1331" s="77">
        <v>69.599000000000004</v>
      </c>
      <c r="O1331" s="77">
        <v>0</v>
      </c>
      <c r="P1331" s="77">
        <v>66.956000000000003</v>
      </c>
      <c r="Q1331" s="77">
        <v>0</v>
      </c>
      <c r="R1331" s="77">
        <v>0</v>
      </c>
      <c r="S1331" s="77">
        <v>53.741</v>
      </c>
      <c r="T1331" s="77">
        <v>33.478000000000002</v>
      </c>
      <c r="U1331" s="77">
        <v>9.6910000000000007</v>
      </c>
      <c r="V1331" s="77">
        <v>0</v>
      </c>
      <c r="W1331" s="77">
        <v>0</v>
      </c>
      <c r="X1331" s="77">
        <v>0</v>
      </c>
      <c r="Y1331" s="78">
        <v>0</v>
      </c>
    </row>
    <row r="1332" spans="1:25" x14ac:dyDescent="0.35">
      <c r="A1332" t="s">
        <v>4550</v>
      </c>
      <c r="B1332" s="77">
        <v>0</v>
      </c>
      <c r="C1332" s="77">
        <v>0</v>
      </c>
      <c r="D1332" s="77">
        <v>0</v>
      </c>
      <c r="E1332" s="77">
        <v>0</v>
      </c>
      <c r="F1332" s="77">
        <v>0</v>
      </c>
      <c r="G1332" s="77">
        <v>0</v>
      </c>
      <c r="H1332" s="77">
        <v>0</v>
      </c>
      <c r="I1332" s="77">
        <v>0.18</v>
      </c>
      <c r="J1332" s="77">
        <v>2.16</v>
      </c>
      <c r="K1332" s="77">
        <v>5.4</v>
      </c>
      <c r="L1332" s="77">
        <v>6.93</v>
      </c>
      <c r="M1332" s="77">
        <v>7.56</v>
      </c>
      <c r="N1332" s="77">
        <v>7.74</v>
      </c>
      <c r="O1332" s="77">
        <v>7.83</v>
      </c>
      <c r="P1332" s="77">
        <v>7.74</v>
      </c>
      <c r="Q1332" s="77">
        <v>7.65</v>
      </c>
      <c r="R1332" s="77">
        <v>7.29</v>
      </c>
      <c r="S1332" s="77">
        <v>6.93</v>
      </c>
      <c r="T1332" s="77">
        <v>5.49</v>
      </c>
      <c r="U1332" s="77">
        <v>1.98</v>
      </c>
      <c r="V1332" s="77">
        <v>0.09</v>
      </c>
      <c r="W1332" s="77">
        <v>0</v>
      </c>
      <c r="X1332" s="77">
        <v>0</v>
      </c>
      <c r="Y1332" s="78">
        <v>0</v>
      </c>
    </row>
    <row r="1333" spans="1:25" x14ac:dyDescent="0.35">
      <c r="A1333" t="s">
        <v>2400</v>
      </c>
      <c r="B1333" s="77">
        <v>0</v>
      </c>
      <c r="C1333" s="77">
        <v>0</v>
      </c>
      <c r="D1333" s="77">
        <v>0</v>
      </c>
      <c r="E1333" s="77">
        <v>0</v>
      </c>
      <c r="F1333" s="77">
        <v>0</v>
      </c>
      <c r="G1333" s="77">
        <v>0</v>
      </c>
      <c r="H1333" s="77">
        <v>0</v>
      </c>
      <c r="I1333" s="77">
        <v>5.3999999999999999E-2</v>
      </c>
      <c r="J1333" s="77">
        <v>0.81</v>
      </c>
      <c r="K1333" s="77">
        <v>1.7549999999999999</v>
      </c>
      <c r="L1333" s="77">
        <v>2.0790000000000002</v>
      </c>
      <c r="M1333" s="77">
        <v>2.2410000000000001</v>
      </c>
      <c r="N1333" s="77">
        <v>2.2949999999999999</v>
      </c>
      <c r="O1333" s="77">
        <v>2.3220000000000001</v>
      </c>
      <c r="P1333" s="77">
        <v>2.2949999999999999</v>
      </c>
      <c r="Q1333" s="77">
        <v>2.2679999999999998</v>
      </c>
      <c r="R1333" s="77">
        <v>2.2410000000000001</v>
      </c>
      <c r="S1333" s="77">
        <v>2.0790000000000002</v>
      </c>
      <c r="T1333" s="77">
        <v>1.7549999999999999</v>
      </c>
      <c r="U1333" s="77">
        <v>0.94499999999999995</v>
      </c>
      <c r="V1333" s="77">
        <v>8.1000000000000003E-2</v>
      </c>
      <c r="W1333" s="77">
        <v>0</v>
      </c>
      <c r="X1333" s="77">
        <v>0</v>
      </c>
      <c r="Y1333" s="78">
        <v>0</v>
      </c>
    </row>
    <row r="1334" spans="1:25" x14ac:dyDescent="0.35">
      <c r="A1334" t="s">
        <v>2401</v>
      </c>
      <c r="B1334" s="77">
        <v>0</v>
      </c>
      <c r="C1334" s="77">
        <v>0</v>
      </c>
      <c r="D1334" s="77">
        <v>0</v>
      </c>
      <c r="E1334" s="77">
        <v>0</v>
      </c>
      <c r="F1334" s="77">
        <v>0</v>
      </c>
      <c r="G1334" s="77">
        <v>0</v>
      </c>
      <c r="H1334" s="77">
        <v>0</v>
      </c>
      <c r="I1334" s="77">
        <v>0</v>
      </c>
      <c r="J1334" s="77">
        <v>0</v>
      </c>
      <c r="K1334" s="77">
        <v>0</v>
      </c>
      <c r="L1334" s="77">
        <v>0</v>
      </c>
      <c r="M1334" s="77">
        <v>0</v>
      </c>
      <c r="N1334" s="77">
        <v>0</v>
      </c>
      <c r="O1334" s="77">
        <v>0</v>
      </c>
      <c r="P1334" s="77">
        <v>0</v>
      </c>
      <c r="Q1334" s="77">
        <v>0</v>
      </c>
      <c r="R1334" s="77">
        <v>0</v>
      </c>
      <c r="S1334" s="77">
        <v>0</v>
      </c>
      <c r="T1334" s="77">
        <v>0</v>
      </c>
      <c r="U1334" s="77">
        <v>0</v>
      </c>
      <c r="V1334" s="77">
        <v>0</v>
      </c>
      <c r="W1334" s="77">
        <v>0</v>
      </c>
      <c r="X1334" s="77">
        <v>0</v>
      </c>
      <c r="Y1334" s="78">
        <v>0</v>
      </c>
    </row>
    <row r="1335" spans="1:25" x14ac:dyDescent="0.35">
      <c r="A1335" t="s">
        <v>2402</v>
      </c>
      <c r="B1335" s="77">
        <v>0</v>
      </c>
      <c r="C1335" s="77">
        <v>0</v>
      </c>
      <c r="D1335" s="77">
        <v>0</v>
      </c>
      <c r="E1335" s="77">
        <v>0</v>
      </c>
      <c r="F1335" s="77">
        <v>0</v>
      </c>
      <c r="G1335" s="77">
        <v>0</v>
      </c>
      <c r="H1335" s="77">
        <v>0</v>
      </c>
      <c r="I1335" s="77">
        <v>0.03</v>
      </c>
      <c r="J1335" s="77">
        <v>0.45</v>
      </c>
      <c r="K1335" s="77">
        <v>1.1399999999999999</v>
      </c>
      <c r="L1335" s="77">
        <v>1.71</v>
      </c>
      <c r="M1335" s="77">
        <v>1.92</v>
      </c>
      <c r="N1335" s="77">
        <v>2.0099999999999998</v>
      </c>
      <c r="O1335" s="77">
        <v>2.04</v>
      </c>
      <c r="P1335" s="77">
        <v>2.0099999999999998</v>
      </c>
      <c r="Q1335" s="77">
        <v>1.98</v>
      </c>
      <c r="R1335" s="77">
        <v>1.95</v>
      </c>
      <c r="S1335" s="77">
        <v>1.86</v>
      </c>
      <c r="T1335" s="77">
        <v>1.38</v>
      </c>
      <c r="U1335" s="77">
        <v>0.51</v>
      </c>
      <c r="V1335" s="77">
        <v>0.03</v>
      </c>
      <c r="W1335" s="77">
        <v>0</v>
      </c>
      <c r="X1335" s="77">
        <v>0</v>
      </c>
      <c r="Y1335" s="78">
        <v>0</v>
      </c>
    </row>
    <row r="1336" spans="1:25" x14ac:dyDescent="0.35">
      <c r="A1336" t="s">
        <v>802</v>
      </c>
      <c r="B1336" s="77">
        <v>0</v>
      </c>
      <c r="C1336" s="77">
        <v>0</v>
      </c>
      <c r="D1336" s="77">
        <v>0</v>
      </c>
      <c r="E1336" s="77">
        <v>0</v>
      </c>
      <c r="F1336" s="77">
        <v>0</v>
      </c>
      <c r="G1336" s="77">
        <v>0</v>
      </c>
      <c r="H1336" s="77">
        <v>0</v>
      </c>
      <c r="I1336" s="77">
        <v>0.03</v>
      </c>
      <c r="J1336" s="77">
        <v>0.48</v>
      </c>
      <c r="K1336" s="77">
        <v>1.41</v>
      </c>
      <c r="L1336" s="77">
        <v>1.95</v>
      </c>
      <c r="M1336" s="77">
        <v>2.34</v>
      </c>
      <c r="N1336" s="77">
        <v>2.4</v>
      </c>
      <c r="O1336" s="77">
        <v>2.4300000000000002</v>
      </c>
      <c r="P1336" s="77">
        <v>2.46</v>
      </c>
      <c r="Q1336" s="77">
        <v>2.4900000000000002</v>
      </c>
      <c r="R1336" s="77">
        <v>2.46</v>
      </c>
      <c r="S1336" s="77">
        <v>2.37</v>
      </c>
      <c r="T1336" s="77">
        <v>1.95</v>
      </c>
      <c r="U1336" s="77">
        <v>0.6</v>
      </c>
      <c r="V1336" s="77">
        <v>0</v>
      </c>
      <c r="W1336" s="77">
        <v>0</v>
      </c>
      <c r="X1336" s="77">
        <v>0</v>
      </c>
      <c r="Y1336" s="78">
        <v>0</v>
      </c>
    </row>
    <row r="1337" spans="1:25" x14ac:dyDescent="0.35">
      <c r="A1337" t="s">
        <v>2403</v>
      </c>
      <c r="B1337" s="77">
        <v>0</v>
      </c>
      <c r="C1337" s="77">
        <v>0</v>
      </c>
      <c r="D1337" s="77">
        <v>0</v>
      </c>
      <c r="E1337" s="77">
        <v>0</v>
      </c>
      <c r="F1337" s="77">
        <v>0</v>
      </c>
      <c r="G1337" s="77">
        <v>0</v>
      </c>
      <c r="H1337" s="77">
        <v>0</v>
      </c>
      <c r="I1337" s="77">
        <v>0.18</v>
      </c>
      <c r="J1337" s="77">
        <v>2.7</v>
      </c>
      <c r="K1337" s="77">
        <v>5.85</v>
      </c>
      <c r="L1337" s="77">
        <v>6.93</v>
      </c>
      <c r="M1337" s="77">
        <v>7.47</v>
      </c>
      <c r="N1337" s="77">
        <v>7.65</v>
      </c>
      <c r="O1337" s="77">
        <v>7.74</v>
      </c>
      <c r="P1337" s="77">
        <v>7.65</v>
      </c>
      <c r="Q1337" s="77">
        <v>7.56</v>
      </c>
      <c r="R1337" s="77">
        <v>7.47</v>
      </c>
      <c r="S1337" s="77">
        <v>6.93</v>
      </c>
      <c r="T1337" s="77">
        <v>5.85</v>
      </c>
      <c r="U1337" s="77">
        <v>3.15</v>
      </c>
      <c r="V1337" s="77">
        <v>0.27</v>
      </c>
      <c r="W1337" s="77">
        <v>0</v>
      </c>
      <c r="X1337" s="77">
        <v>0</v>
      </c>
      <c r="Y1337" s="78">
        <v>0</v>
      </c>
    </row>
    <row r="1338" spans="1:25" x14ac:dyDescent="0.35">
      <c r="A1338" t="s">
        <v>2404</v>
      </c>
      <c r="B1338" s="77">
        <v>0</v>
      </c>
      <c r="C1338" s="77">
        <v>0</v>
      </c>
      <c r="D1338" s="77">
        <v>0</v>
      </c>
      <c r="E1338" s="77">
        <v>0</v>
      </c>
      <c r="F1338" s="77">
        <v>0</v>
      </c>
      <c r="G1338" s="77">
        <v>0</v>
      </c>
      <c r="H1338" s="77">
        <v>2.7000000000000001E-3</v>
      </c>
      <c r="I1338" s="77">
        <v>0.18090000000000001</v>
      </c>
      <c r="J1338" s="77">
        <v>0.51300000000000001</v>
      </c>
      <c r="K1338" s="77">
        <v>0.98009999999999997</v>
      </c>
      <c r="L1338" s="77">
        <v>1.3446</v>
      </c>
      <c r="M1338" s="77">
        <v>1.5822000000000001</v>
      </c>
      <c r="N1338" s="77">
        <v>1.6577999999999999</v>
      </c>
      <c r="O1338" s="77">
        <v>1.6820999999999999</v>
      </c>
      <c r="P1338" s="77">
        <v>1.6820999999999999</v>
      </c>
      <c r="Q1338" s="77">
        <v>1.5255000000000001</v>
      </c>
      <c r="R1338" s="77">
        <v>1.1475</v>
      </c>
      <c r="S1338" s="77">
        <v>0.74519999999999997</v>
      </c>
      <c r="T1338" s="77">
        <v>0.41039999999999999</v>
      </c>
      <c r="U1338" s="77">
        <v>0.1782</v>
      </c>
      <c r="V1338" s="77">
        <v>0.11609999999999999</v>
      </c>
      <c r="W1338" s="77">
        <v>0</v>
      </c>
      <c r="X1338" s="77">
        <v>0</v>
      </c>
      <c r="Y1338" s="78">
        <v>0</v>
      </c>
    </row>
    <row r="1339" spans="1:25" x14ac:dyDescent="0.35">
      <c r="A1339" t="s">
        <v>2405</v>
      </c>
      <c r="B1339" s="77">
        <v>0</v>
      </c>
      <c r="C1339" s="77">
        <v>0</v>
      </c>
      <c r="D1339" s="77">
        <v>0</v>
      </c>
      <c r="E1339" s="77">
        <v>0</v>
      </c>
      <c r="F1339" s="77">
        <v>0</v>
      </c>
      <c r="G1339" s="77">
        <v>0</v>
      </c>
      <c r="H1339" s="77">
        <v>0</v>
      </c>
      <c r="I1339" s="77">
        <v>0.09</v>
      </c>
      <c r="J1339" s="77">
        <v>2.25</v>
      </c>
      <c r="K1339" s="77">
        <v>4.95</v>
      </c>
      <c r="L1339" s="77">
        <v>6.48</v>
      </c>
      <c r="M1339" s="77">
        <v>7.11</v>
      </c>
      <c r="N1339" s="77">
        <v>7.56</v>
      </c>
      <c r="O1339" s="77">
        <v>7.65</v>
      </c>
      <c r="P1339" s="77">
        <v>7.65</v>
      </c>
      <c r="Q1339" s="77">
        <v>7.74</v>
      </c>
      <c r="R1339" s="77">
        <v>7.65</v>
      </c>
      <c r="S1339" s="77">
        <v>7.47</v>
      </c>
      <c r="T1339" s="77">
        <v>6.12</v>
      </c>
      <c r="U1339" s="77">
        <v>2.0699999999999998</v>
      </c>
      <c r="V1339" s="77">
        <v>0</v>
      </c>
      <c r="W1339" s="77">
        <v>0</v>
      </c>
      <c r="X1339" s="77">
        <v>0</v>
      </c>
      <c r="Y1339" s="78">
        <v>0</v>
      </c>
    </row>
    <row r="1340" spans="1:25" x14ac:dyDescent="0.35">
      <c r="A1340" t="s">
        <v>2406</v>
      </c>
      <c r="B1340" s="77">
        <v>0</v>
      </c>
      <c r="C1340" s="77">
        <v>0</v>
      </c>
      <c r="D1340" s="77">
        <v>0</v>
      </c>
      <c r="E1340" s="77">
        <v>0</v>
      </c>
      <c r="F1340" s="77">
        <v>0</v>
      </c>
      <c r="G1340" s="77">
        <v>0</v>
      </c>
      <c r="H1340" s="77">
        <v>0</v>
      </c>
      <c r="I1340" s="77">
        <v>2.7E-2</v>
      </c>
      <c r="J1340" s="77">
        <v>0.40500000000000003</v>
      </c>
      <c r="K1340" s="77">
        <v>1.026</v>
      </c>
      <c r="L1340" s="77">
        <v>1.5389999999999999</v>
      </c>
      <c r="M1340" s="77">
        <v>1.728</v>
      </c>
      <c r="N1340" s="77">
        <v>1.8089999999999999</v>
      </c>
      <c r="O1340" s="77">
        <v>1.8360000000000001</v>
      </c>
      <c r="P1340" s="77">
        <v>1.8089999999999999</v>
      </c>
      <c r="Q1340" s="77">
        <v>1.782</v>
      </c>
      <c r="R1340" s="77">
        <v>1.7549999999999999</v>
      </c>
      <c r="S1340" s="77">
        <v>1.6739999999999999</v>
      </c>
      <c r="T1340" s="77">
        <v>1.242</v>
      </c>
      <c r="U1340" s="77">
        <v>0.45900000000000002</v>
      </c>
      <c r="V1340" s="77">
        <v>2.7E-2</v>
      </c>
      <c r="W1340" s="77">
        <v>0</v>
      </c>
      <c r="X1340" s="77">
        <v>0</v>
      </c>
      <c r="Y1340" s="78">
        <v>0</v>
      </c>
    </row>
    <row r="1341" spans="1:25" x14ac:dyDescent="0.35">
      <c r="A1341" t="s">
        <v>4552</v>
      </c>
      <c r="B1341" s="77">
        <v>0</v>
      </c>
      <c r="C1341" s="77">
        <v>0</v>
      </c>
      <c r="D1341" s="77">
        <v>0</v>
      </c>
      <c r="E1341" s="77">
        <v>0</v>
      </c>
      <c r="F1341" s="77">
        <v>0</v>
      </c>
      <c r="G1341" s="77">
        <v>0</v>
      </c>
      <c r="H1341" s="77">
        <v>0</v>
      </c>
      <c r="I1341" s="77">
        <v>0.18</v>
      </c>
      <c r="J1341" s="77">
        <v>2.34</v>
      </c>
      <c r="K1341" s="77">
        <v>6.3</v>
      </c>
      <c r="L1341" s="77">
        <v>7.2</v>
      </c>
      <c r="M1341" s="77">
        <v>7.47</v>
      </c>
      <c r="N1341" s="77">
        <v>7.56</v>
      </c>
      <c r="O1341" s="77">
        <v>7.56</v>
      </c>
      <c r="P1341" s="77">
        <v>7.47</v>
      </c>
      <c r="Q1341" s="77">
        <v>7.38</v>
      </c>
      <c r="R1341" s="77">
        <v>7.38</v>
      </c>
      <c r="S1341" s="77">
        <v>7.11</v>
      </c>
      <c r="T1341" s="77">
        <v>6.12</v>
      </c>
      <c r="U1341" s="77">
        <v>2.97</v>
      </c>
      <c r="V1341" s="77">
        <v>0.27</v>
      </c>
      <c r="W1341" s="77">
        <v>0</v>
      </c>
      <c r="X1341" s="77">
        <v>0</v>
      </c>
      <c r="Y1341" s="78">
        <v>0</v>
      </c>
    </row>
    <row r="1342" spans="1:25" x14ac:dyDescent="0.35">
      <c r="A1342" t="s">
        <v>2407</v>
      </c>
      <c r="B1342" s="77">
        <v>0</v>
      </c>
      <c r="C1342" s="77">
        <v>0</v>
      </c>
      <c r="D1342" s="77">
        <v>0</v>
      </c>
      <c r="E1342" s="77">
        <v>0</v>
      </c>
      <c r="F1342" s="77">
        <v>0</v>
      </c>
      <c r="G1342" s="77">
        <v>0</v>
      </c>
      <c r="H1342" s="77">
        <v>0</v>
      </c>
      <c r="I1342" s="77">
        <v>0.05</v>
      </c>
      <c r="J1342" s="77">
        <v>0.4</v>
      </c>
      <c r="K1342" s="77">
        <v>1.35</v>
      </c>
      <c r="L1342" s="77">
        <v>2.5</v>
      </c>
      <c r="M1342" s="77">
        <v>3.35</v>
      </c>
      <c r="N1342" s="77">
        <v>3.85</v>
      </c>
      <c r="O1342" s="77">
        <v>4.0999999999999996</v>
      </c>
      <c r="P1342" s="77">
        <v>4.2</v>
      </c>
      <c r="Q1342" s="77">
        <v>4.05</v>
      </c>
      <c r="R1342" s="77">
        <v>3.5</v>
      </c>
      <c r="S1342" s="77">
        <v>2.7</v>
      </c>
      <c r="T1342" s="77">
        <v>1.5</v>
      </c>
      <c r="U1342" s="77">
        <v>0.45</v>
      </c>
      <c r="V1342" s="77">
        <v>0.05</v>
      </c>
      <c r="W1342" s="77">
        <v>0</v>
      </c>
      <c r="X1342" s="77">
        <v>0</v>
      </c>
      <c r="Y1342" s="78">
        <v>0</v>
      </c>
    </row>
    <row r="1343" spans="1:25" x14ac:dyDescent="0.35">
      <c r="A1343" t="s">
        <v>2408</v>
      </c>
      <c r="B1343" s="77">
        <v>0</v>
      </c>
      <c r="C1343" s="77">
        <v>0</v>
      </c>
      <c r="D1343" s="77">
        <v>0</v>
      </c>
      <c r="E1343" s="77">
        <v>0</v>
      </c>
      <c r="F1343" s="77">
        <v>0</v>
      </c>
      <c r="G1343" s="77">
        <v>0</v>
      </c>
      <c r="H1343" s="77">
        <v>0</v>
      </c>
      <c r="I1343" s="77">
        <v>0.18</v>
      </c>
      <c r="J1343" s="77">
        <v>1.89</v>
      </c>
      <c r="K1343" s="77">
        <v>4.8600000000000003</v>
      </c>
      <c r="L1343" s="77">
        <v>6.12</v>
      </c>
      <c r="M1343" s="77">
        <v>6.75</v>
      </c>
      <c r="N1343" s="77">
        <v>6.93</v>
      </c>
      <c r="O1343" s="77">
        <v>7.02</v>
      </c>
      <c r="P1343" s="77">
        <v>6.93</v>
      </c>
      <c r="Q1343" s="77">
        <v>6.84</v>
      </c>
      <c r="R1343" s="77">
        <v>6.66</v>
      </c>
      <c r="S1343" s="77">
        <v>6.12</v>
      </c>
      <c r="T1343" s="77">
        <v>4.95</v>
      </c>
      <c r="U1343" s="77">
        <v>2.16</v>
      </c>
      <c r="V1343" s="77">
        <v>0.18</v>
      </c>
      <c r="W1343" s="77">
        <v>0</v>
      </c>
      <c r="X1343" s="77">
        <v>0</v>
      </c>
      <c r="Y1343" s="78">
        <v>0</v>
      </c>
    </row>
    <row r="1344" spans="1:25" x14ac:dyDescent="0.35">
      <c r="A1344" t="s">
        <v>2409</v>
      </c>
      <c r="B1344" s="77">
        <v>0</v>
      </c>
      <c r="C1344" s="77">
        <v>0</v>
      </c>
      <c r="D1344" s="77">
        <v>0</v>
      </c>
      <c r="E1344" s="77">
        <v>0</v>
      </c>
      <c r="F1344" s="77">
        <v>0</v>
      </c>
      <c r="G1344" s="77">
        <v>0</v>
      </c>
      <c r="H1344" s="77">
        <v>0</v>
      </c>
      <c r="I1344" s="77">
        <v>0</v>
      </c>
      <c r="J1344" s="77">
        <v>0.15</v>
      </c>
      <c r="K1344" s="77">
        <v>0.78</v>
      </c>
      <c r="L1344" s="77">
        <v>1.47</v>
      </c>
      <c r="M1344" s="77">
        <v>1.98</v>
      </c>
      <c r="N1344" s="77">
        <v>2.31</v>
      </c>
      <c r="O1344" s="77">
        <v>2.4900000000000002</v>
      </c>
      <c r="P1344" s="77">
        <v>2.52</v>
      </c>
      <c r="Q1344" s="77">
        <v>2.4</v>
      </c>
      <c r="R1344" s="77">
        <v>2.16</v>
      </c>
      <c r="S1344" s="77">
        <v>1.74</v>
      </c>
      <c r="T1344" s="77">
        <v>1.1100000000000001</v>
      </c>
      <c r="U1344" s="77">
        <v>0.42</v>
      </c>
      <c r="V1344" s="77">
        <v>0.03</v>
      </c>
      <c r="W1344" s="77">
        <v>0</v>
      </c>
      <c r="X1344" s="77">
        <v>0</v>
      </c>
      <c r="Y1344" s="78">
        <v>0</v>
      </c>
    </row>
    <row r="1345" spans="1:25" x14ac:dyDescent="0.35">
      <c r="A1345" t="s">
        <v>821</v>
      </c>
      <c r="B1345" s="77">
        <v>0</v>
      </c>
      <c r="C1345" s="77">
        <v>0</v>
      </c>
      <c r="D1345" s="77">
        <v>0</v>
      </c>
      <c r="E1345" s="77">
        <v>0</v>
      </c>
      <c r="F1345" s="77">
        <v>0</v>
      </c>
      <c r="G1345" s="77">
        <v>0</v>
      </c>
      <c r="H1345" s="77">
        <v>0</v>
      </c>
      <c r="I1345" s="77">
        <v>0.06</v>
      </c>
      <c r="J1345" s="77">
        <v>1.32</v>
      </c>
      <c r="K1345" s="77">
        <v>4.1399999999999997</v>
      </c>
      <c r="L1345" s="77">
        <v>5.16</v>
      </c>
      <c r="M1345" s="77">
        <v>5.22</v>
      </c>
      <c r="N1345" s="77">
        <v>5.34</v>
      </c>
      <c r="O1345" s="77">
        <v>5.4</v>
      </c>
      <c r="P1345" s="77">
        <v>5.46</v>
      </c>
      <c r="Q1345" s="77">
        <v>5.34</v>
      </c>
      <c r="R1345" s="77">
        <v>5.28</v>
      </c>
      <c r="S1345" s="77">
        <v>5.0999999999999996</v>
      </c>
      <c r="T1345" s="77">
        <v>4.32</v>
      </c>
      <c r="U1345" s="77">
        <v>1.98</v>
      </c>
      <c r="V1345" s="77">
        <v>0.12</v>
      </c>
      <c r="W1345" s="77">
        <v>0</v>
      </c>
      <c r="X1345" s="77">
        <v>0</v>
      </c>
      <c r="Y1345" s="78">
        <v>0</v>
      </c>
    </row>
    <row r="1346" spans="1:25" x14ac:dyDescent="0.35">
      <c r="A1346" t="s">
        <v>1674</v>
      </c>
      <c r="B1346" s="77">
        <v>0</v>
      </c>
      <c r="C1346" s="77">
        <v>0</v>
      </c>
      <c r="D1346" s="77">
        <v>0</v>
      </c>
      <c r="E1346" s="77">
        <v>0</v>
      </c>
      <c r="F1346" s="77">
        <v>0</v>
      </c>
      <c r="G1346" s="77">
        <v>0</v>
      </c>
      <c r="H1346" s="77">
        <v>0</v>
      </c>
      <c r="I1346" s="77">
        <v>2.1168</v>
      </c>
      <c r="J1346" s="77">
        <v>19.958400000000001</v>
      </c>
      <c r="K1346" s="77">
        <v>26.913599999999999</v>
      </c>
      <c r="L1346" s="77">
        <v>27.5184</v>
      </c>
      <c r="M1346" s="77">
        <v>0</v>
      </c>
      <c r="N1346" s="77">
        <v>27.5184</v>
      </c>
      <c r="O1346" s="77">
        <v>27.216000000000001</v>
      </c>
      <c r="P1346" s="77">
        <v>26.6112</v>
      </c>
      <c r="Q1346" s="77">
        <v>0</v>
      </c>
      <c r="R1346" s="77">
        <v>26.308800000000002</v>
      </c>
      <c r="S1346" s="77">
        <v>25.704000000000001</v>
      </c>
      <c r="T1346" s="77">
        <v>0</v>
      </c>
      <c r="U1346" s="77">
        <v>14.2128</v>
      </c>
      <c r="V1346" s="77">
        <v>0</v>
      </c>
      <c r="W1346" s="77">
        <v>0</v>
      </c>
      <c r="X1346" s="77">
        <v>0</v>
      </c>
      <c r="Y1346" s="78">
        <v>0</v>
      </c>
    </row>
    <row r="1347" spans="1:25" x14ac:dyDescent="0.35">
      <c r="A1347" t="s">
        <v>1675</v>
      </c>
      <c r="B1347" s="77">
        <v>0</v>
      </c>
      <c r="C1347" s="77">
        <v>0</v>
      </c>
      <c r="D1347" s="77">
        <v>0</v>
      </c>
      <c r="E1347" s="77">
        <v>0</v>
      </c>
      <c r="F1347" s="77">
        <v>0</v>
      </c>
      <c r="G1347" s="77">
        <v>0</v>
      </c>
      <c r="H1347" s="77">
        <v>0</v>
      </c>
      <c r="I1347" s="77">
        <v>0</v>
      </c>
      <c r="J1347" s="77">
        <v>0</v>
      </c>
      <c r="K1347" s="77">
        <v>0</v>
      </c>
      <c r="L1347" s="77">
        <v>0</v>
      </c>
      <c r="M1347" s="77">
        <v>0</v>
      </c>
      <c r="N1347" s="77">
        <v>0</v>
      </c>
      <c r="O1347" s="77">
        <v>0</v>
      </c>
      <c r="P1347" s="77">
        <v>0</v>
      </c>
      <c r="Q1347" s="77">
        <v>0</v>
      </c>
      <c r="R1347" s="77">
        <v>0</v>
      </c>
      <c r="S1347" s="77">
        <v>0</v>
      </c>
      <c r="T1347" s="77">
        <v>0</v>
      </c>
      <c r="U1347" s="77">
        <v>0</v>
      </c>
      <c r="V1347" s="77">
        <v>0</v>
      </c>
      <c r="W1347" s="77">
        <v>0</v>
      </c>
      <c r="X1347" s="77">
        <v>0</v>
      </c>
      <c r="Y1347" s="78">
        <v>0</v>
      </c>
    </row>
    <row r="1348" spans="1:25" x14ac:dyDescent="0.35">
      <c r="A1348" t="s">
        <v>2410</v>
      </c>
      <c r="B1348" s="77">
        <v>0</v>
      </c>
      <c r="C1348" s="77">
        <v>0</v>
      </c>
      <c r="D1348" s="77">
        <v>0</v>
      </c>
      <c r="E1348" s="77">
        <v>0</v>
      </c>
      <c r="F1348" s="77">
        <v>0</v>
      </c>
      <c r="G1348" s="77">
        <v>0</v>
      </c>
      <c r="H1348" s="77">
        <v>0</v>
      </c>
      <c r="I1348" s="77">
        <v>0.09</v>
      </c>
      <c r="J1348" s="77">
        <v>2.25</v>
      </c>
      <c r="K1348" s="77">
        <v>4.95</v>
      </c>
      <c r="L1348" s="77">
        <v>6.48</v>
      </c>
      <c r="M1348" s="77">
        <v>7.11</v>
      </c>
      <c r="N1348" s="77">
        <v>7.56</v>
      </c>
      <c r="O1348" s="77">
        <v>7.65</v>
      </c>
      <c r="P1348" s="77">
        <v>7.65</v>
      </c>
      <c r="Q1348" s="77">
        <v>7.74</v>
      </c>
      <c r="R1348" s="77">
        <v>7.65</v>
      </c>
      <c r="S1348" s="77">
        <v>7.47</v>
      </c>
      <c r="T1348" s="77">
        <v>6.12</v>
      </c>
      <c r="U1348" s="77">
        <v>2.0699999999999998</v>
      </c>
      <c r="V1348" s="77">
        <v>0</v>
      </c>
      <c r="W1348" s="77">
        <v>0</v>
      </c>
      <c r="X1348" s="77">
        <v>0</v>
      </c>
      <c r="Y1348" s="78">
        <v>0</v>
      </c>
    </row>
    <row r="1349" spans="1:25" x14ac:dyDescent="0.35">
      <c r="A1349" t="s">
        <v>807</v>
      </c>
      <c r="B1349" s="77">
        <v>0</v>
      </c>
      <c r="C1349" s="77">
        <v>0</v>
      </c>
      <c r="D1349" s="77">
        <v>0</v>
      </c>
      <c r="E1349" s="77">
        <v>0</v>
      </c>
      <c r="F1349" s="77">
        <v>0</v>
      </c>
      <c r="G1349" s="77">
        <v>0</v>
      </c>
      <c r="H1349" s="77">
        <v>0</v>
      </c>
      <c r="I1349" s="77">
        <v>0.03</v>
      </c>
      <c r="J1349" s="77">
        <v>0.33</v>
      </c>
      <c r="K1349" s="77">
        <v>0.78</v>
      </c>
      <c r="L1349" s="77">
        <v>1.17</v>
      </c>
      <c r="M1349" s="77">
        <v>1.62</v>
      </c>
      <c r="N1349" s="77">
        <v>1.98</v>
      </c>
      <c r="O1349" s="77">
        <v>2.2200000000000002</v>
      </c>
      <c r="P1349" s="77">
        <v>2.4</v>
      </c>
      <c r="Q1349" s="77">
        <v>2.4</v>
      </c>
      <c r="R1349" s="77">
        <v>2.34</v>
      </c>
      <c r="S1349" s="77">
        <v>2.13</v>
      </c>
      <c r="T1349" s="77">
        <v>1.71</v>
      </c>
      <c r="U1349" s="77">
        <v>0.75</v>
      </c>
      <c r="V1349" s="77">
        <v>0.06</v>
      </c>
      <c r="W1349" s="77">
        <v>0</v>
      </c>
      <c r="X1349" s="77">
        <v>0</v>
      </c>
      <c r="Y1349" s="78">
        <v>0</v>
      </c>
    </row>
    <row r="1350" spans="1:25" x14ac:dyDescent="0.35">
      <c r="A1350" t="s">
        <v>2411</v>
      </c>
      <c r="B1350" s="77">
        <v>0</v>
      </c>
      <c r="C1350" s="77">
        <v>0</v>
      </c>
      <c r="D1350" s="77">
        <v>0</v>
      </c>
      <c r="E1350" s="77">
        <v>0</v>
      </c>
      <c r="F1350" s="77">
        <v>0</v>
      </c>
      <c r="G1350" s="77">
        <v>0</v>
      </c>
      <c r="H1350" s="77">
        <v>0</v>
      </c>
      <c r="I1350" s="77">
        <v>0.18</v>
      </c>
      <c r="J1350" s="77">
        <v>1.98</v>
      </c>
      <c r="K1350" s="77">
        <v>4.7699999999999996</v>
      </c>
      <c r="L1350" s="77">
        <v>6.3</v>
      </c>
      <c r="M1350" s="77">
        <v>6.93</v>
      </c>
      <c r="N1350" s="77">
        <v>7.29</v>
      </c>
      <c r="O1350" s="77">
        <v>7.47</v>
      </c>
      <c r="P1350" s="77">
        <v>7.38</v>
      </c>
      <c r="Q1350" s="77">
        <v>7.47</v>
      </c>
      <c r="R1350" s="77">
        <v>7.38</v>
      </c>
      <c r="S1350" s="77">
        <v>6.84</v>
      </c>
      <c r="T1350" s="77">
        <v>5.31</v>
      </c>
      <c r="U1350" s="77">
        <v>1.71</v>
      </c>
      <c r="V1350" s="77">
        <v>0.09</v>
      </c>
      <c r="W1350" s="77">
        <v>0</v>
      </c>
      <c r="X1350" s="77">
        <v>0</v>
      </c>
      <c r="Y1350" s="78">
        <v>0</v>
      </c>
    </row>
    <row r="1351" spans="1:25" x14ac:dyDescent="0.35">
      <c r="A1351" t="s">
        <v>1676</v>
      </c>
      <c r="B1351" s="77">
        <v>0</v>
      </c>
      <c r="C1351" s="77">
        <v>0</v>
      </c>
      <c r="D1351" s="77">
        <v>0</v>
      </c>
      <c r="E1351" s="77">
        <v>0</v>
      </c>
      <c r="F1351" s="77">
        <v>0</v>
      </c>
      <c r="G1351" s="77">
        <v>0</v>
      </c>
      <c r="H1351" s="77">
        <v>0</v>
      </c>
      <c r="I1351" s="77">
        <v>0</v>
      </c>
      <c r="J1351" s="77">
        <v>14.49</v>
      </c>
      <c r="K1351" s="77">
        <v>41.4</v>
      </c>
      <c r="L1351" s="77">
        <v>55.2</v>
      </c>
      <c r="M1351" s="77">
        <v>0</v>
      </c>
      <c r="N1351" s="77">
        <v>62.1</v>
      </c>
      <c r="O1351" s="77">
        <v>62.1</v>
      </c>
      <c r="P1351" s="77">
        <v>61.41</v>
      </c>
      <c r="Q1351" s="77">
        <v>0</v>
      </c>
      <c r="R1351" s="77">
        <v>61.41</v>
      </c>
      <c r="S1351" s="77">
        <v>0</v>
      </c>
      <c r="T1351" s="77">
        <v>52.44</v>
      </c>
      <c r="U1351" s="77">
        <v>20.010000000000002</v>
      </c>
      <c r="V1351" s="77">
        <v>0</v>
      </c>
      <c r="W1351" s="77">
        <v>0</v>
      </c>
      <c r="X1351" s="77">
        <v>0</v>
      </c>
      <c r="Y1351" s="78">
        <v>0</v>
      </c>
    </row>
    <row r="1352" spans="1:25" x14ac:dyDescent="0.35">
      <c r="A1352" t="s">
        <v>2412</v>
      </c>
      <c r="B1352" s="77">
        <v>0</v>
      </c>
      <c r="C1352" s="77">
        <v>0</v>
      </c>
      <c r="D1352" s="77">
        <v>0</v>
      </c>
      <c r="E1352" s="77">
        <v>0</v>
      </c>
      <c r="F1352" s="77">
        <v>0</v>
      </c>
      <c r="G1352" s="77">
        <v>0</v>
      </c>
      <c r="H1352" s="77">
        <v>0</v>
      </c>
      <c r="I1352" s="77">
        <v>1.7000000000000001E-2</v>
      </c>
      <c r="J1352" s="77">
        <v>0.28899999999999998</v>
      </c>
      <c r="K1352" s="77">
        <v>0.69699999999999995</v>
      </c>
      <c r="L1352" s="77">
        <v>0.96899999999999997</v>
      </c>
      <c r="M1352" s="77">
        <v>1.0880000000000001</v>
      </c>
      <c r="N1352" s="77">
        <v>1.1220000000000001</v>
      </c>
      <c r="O1352" s="77">
        <v>1.1559999999999999</v>
      </c>
      <c r="P1352" s="77">
        <v>1.139</v>
      </c>
      <c r="Q1352" s="77">
        <v>1.139</v>
      </c>
      <c r="R1352" s="77">
        <v>1.1220000000000001</v>
      </c>
      <c r="S1352" s="77">
        <v>1.071</v>
      </c>
      <c r="T1352" s="77">
        <v>0.86699999999999999</v>
      </c>
      <c r="U1352" s="77">
        <v>0.34</v>
      </c>
      <c r="V1352" s="77">
        <v>1.7000000000000001E-2</v>
      </c>
      <c r="W1352" s="77">
        <v>0</v>
      </c>
      <c r="X1352" s="77">
        <v>0</v>
      </c>
      <c r="Y1352" s="78">
        <v>0</v>
      </c>
    </row>
    <row r="1353" spans="1:25" x14ac:dyDescent="0.35">
      <c r="A1353" t="s">
        <v>2413</v>
      </c>
      <c r="B1353" s="77">
        <v>0</v>
      </c>
      <c r="C1353" s="77">
        <v>0</v>
      </c>
      <c r="D1353" s="77">
        <v>0</v>
      </c>
      <c r="E1353" s="77">
        <v>0</v>
      </c>
      <c r="F1353" s="77">
        <v>0</v>
      </c>
      <c r="G1353" s="77">
        <v>0</v>
      </c>
      <c r="H1353" s="77">
        <v>0</v>
      </c>
      <c r="I1353" s="77">
        <v>0.09</v>
      </c>
      <c r="J1353" s="77">
        <v>2.79</v>
      </c>
      <c r="K1353" s="77">
        <v>5.76</v>
      </c>
      <c r="L1353" s="77">
        <v>6.75</v>
      </c>
      <c r="M1353" s="77">
        <v>7.02</v>
      </c>
      <c r="N1353" s="77">
        <v>0</v>
      </c>
      <c r="O1353" s="77">
        <v>7.02</v>
      </c>
      <c r="P1353" s="77">
        <v>7.02</v>
      </c>
      <c r="Q1353" s="77">
        <v>6.93</v>
      </c>
      <c r="R1353" s="77">
        <v>6.84</v>
      </c>
      <c r="S1353" s="77">
        <v>6.57</v>
      </c>
      <c r="T1353" s="77">
        <v>5.76</v>
      </c>
      <c r="U1353" s="77">
        <v>2.88</v>
      </c>
      <c r="V1353" s="77">
        <v>0.09</v>
      </c>
      <c r="W1353" s="77">
        <v>0</v>
      </c>
      <c r="X1353" s="77">
        <v>0</v>
      </c>
      <c r="Y1353" s="78">
        <v>0</v>
      </c>
    </row>
    <row r="1354" spans="1:25" x14ac:dyDescent="0.35">
      <c r="A1354" t="s">
        <v>873</v>
      </c>
      <c r="B1354" s="77">
        <v>0</v>
      </c>
      <c r="C1354" s="77">
        <v>0</v>
      </c>
      <c r="D1354" s="77">
        <v>0</v>
      </c>
      <c r="E1354" s="77">
        <v>0</v>
      </c>
      <c r="F1354" s="77">
        <v>0</v>
      </c>
      <c r="G1354" s="77">
        <v>0</v>
      </c>
      <c r="H1354" s="77">
        <v>0</v>
      </c>
      <c r="I1354" s="77">
        <v>1.3299999999999999E-2</v>
      </c>
      <c r="J1354" s="77">
        <v>0.33250000000000002</v>
      </c>
      <c r="K1354" s="77">
        <v>0.85119999999999996</v>
      </c>
      <c r="L1354" s="77">
        <v>1.0507</v>
      </c>
      <c r="M1354" s="77">
        <v>1.1437999999999999</v>
      </c>
      <c r="N1354" s="77">
        <v>1.1970000000000001</v>
      </c>
      <c r="O1354" s="77">
        <v>1.2102999999999999</v>
      </c>
      <c r="P1354" s="77">
        <v>1.2102999999999999</v>
      </c>
      <c r="Q1354" s="77">
        <v>1.1970000000000001</v>
      </c>
      <c r="R1354" s="77">
        <v>1.1970000000000001</v>
      </c>
      <c r="S1354" s="77">
        <v>1.1571</v>
      </c>
      <c r="T1354" s="77">
        <v>1.0241</v>
      </c>
      <c r="U1354" s="77">
        <v>0.4788</v>
      </c>
      <c r="V1354" s="77">
        <v>2.6599999999999999E-2</v>
      </c>
      <c r="W1354" s="77">
        <v>0</v>
      </c>
      <c r="X1354" s="77">
        <v>0</v>
      </c>
      <c r="Y1354" s="78">
        <v>0</v>
      </c>
    </row>
    <row r="1355" spans="1:25" x14ac:dyDescent="0.35">
      <c r="A1355" t="s">
        <v>2414</v>
      </c>
      <c r="B1355" s="77">
        <v>0</v>
      </c>
      <c r="C1355" s="77">
        <v>0</v>
      </c>
      <c r="D1355" s="77">
        <v>0</v>
      </c>
      <c r="E1355" s="77">
        <v>0</v>
      </c>
      <c r="F1355" s="77">
        <v>0</v>
      </c>
      <c r="G1355" s="77">
        <v>0</v>
      </c>
      <c r="H1355" s="77">
        <v>0</v>
      </c>
      <c r="I1355" s="77">
        <v>5.3999999999999999E-2</v>
      </c>
      <c r="J1355" s="77">
        <v>0.72899999999999998</v>
      </c>
      <c r="K1355" s="77">
        <v>1.728</v>
      </c>
      <c r="L1355" s="77">
        <v>2.0249999999999999</v>
      </c>
      <c r="M1355" s="77">
        <v>2.1869999999999998</v>
      </c>
      <c r="N1355" s="77">
        <v>2.2410000000000001</v>
      </c>
      <c r="O1355" s="77">
        <v>2.2679999999999998</v>
      </c>
      <c r="P1355" s="77">
        <v>2.2410000000000001</v>
      </c>
      <c r="Q1355" s="77">
        <v>2.2410000000000001</v>
      </c>
      <c r="R1355" s="77">
        <v>2.214</v>
      </c>
      <c r="S1355" s="77">
        <v>2.133</v>
      </c>
      <c r="T1355" s="77">
        <v>1.728</v>
      </c>
      <c r="U1355" s="77">
        <v>0.70199999999999996</v>
      </c>
      <c r="V1355" s="77">
        <v>5.3999999999999999E-2</v>
      </c>
      <c r="W1355" s="77">
        <v>0</v>
      </c>
      <c r="X1355" s="77">
        <v>0</v>
      </c>
      <c r="Y1355" s="78">
        <v>0</v>
      </c>
    </row>
    <row r="1356" spans="1:25" x14ac:dyDescent="0.35">
      <c r="A1356" t="s">
        <v>4554</v>
      </c>
      <c r="B1356" s="77">
        <v>0</v>
      </c>
      <c r="C1356" s="77">
        <v>0</v>
      </c>
      <c r="D1356" s="77">
        <v>0</v>
      </c>
      <c r="E1356" s="77">
        <v>0</v>
      </c>
      <c r="F1356" s="77">
        <v>0</v>
      </c>
      <c r="G1356" s="77">
        <v>0</v>
      </c>
      <c r="H1356" s="77">
        <v>0</v>
      </c>
      <c r="I1356" s="77">
        <v>0.143895170926333</v>
      </c>
      <c r="J1356" s="77">
        <v>3.1394687185622199</v>
      </c>
      <c r="K1356" s="77">
        <v>5.8608240421726299</v>
      </c>
      <c r="L1356" s="77">
        <v>6.5115349892351402</v>
      </c>
      <c r="M1356" s="77">
        <v>6.5965770524727798</v>
      </c>
      <c r="N1356" s="77">
        <v>6.6421494753715598</v>
      </c>
      <c r="O1356" s="77">
        <v>6.6584232393626097</v>
      </c>
      <c r="P1356" s="77">
        <v>6.6370641946899402</v>
      </c>
      <c r="Q1356" s="77">
        <v>6.4623303442938704</v>
      </c>
      <c r="R1356" s="77">
        <v>6.1693350442883697</v>
      </c>
      <c r="S1356" s="77">
        <v>5.7693059968583702</v>
      </c>
      <c r="T1356" s="77">
        <v>5.0501379722235598</v>
      </c>
      <c r="U1356" s="77">
        <v>1.8775338246683699</v>
      </c>
      <c r="V1356" s="77">
        <v>4.9833109851690101E-2</v>
      </c>
      <c r="W1356" s="77">
        <v>1.0328970870991E-5</v>
      </c>
      <c r="X1356" s="77">
        <v>0</v>
      </c>
      <c r="Y1356" s="78">
        <v>0</v>
      </c>
    </row>
    <row r="1357" spans="1:25" x14ac:dyDescent="0.35">
      <c r="A1357" t="s">
        <v>1678</v>
      </c>
      <c r="B1357" s="77">
        <v>0</v>
      </c>
      <c r="C1357" s="77">
        <v>0</v>
      </c>
      <c r="D1357" s="77">
        <v>0</v>
      </c>
      <c r="E1357" s="77">
        <v>0</v>
      </c>
      <c r="F1357" s="77">
        <v>0</v>
      </c>
      <c r="G1357" s="77">
        <v>0</v>
      </c>
      <c r="H1357" s="77">
        <v>0</v>
      </c>
      <c r="I1357" s="77">
        <v>0.01</v>
      </c>
      <c r="J1357" s="77">
        <v>0.24</v>
      </c>
      <c r="K1357" s="77">
        <v>0.56999999999999995</v>
      </c>
      <c r="L1357" s="77">
        <v>0.7</v>
      </c>
      <c r="M1357" s="77">
        <v>0.74</v>
      </c>
      <c r="N1357" s="77">
        <v>0.75</v>
      </c>
      <c r="O1357" s="77">
        <v>0.74</v>
      </c>
      <c r="P1357" s="77">
        <v>0.75</v>
      </c>
      <c r="Q1357" s="77">
        <v>0.74</v>
      </c>
      <c r="R1357" s="77">
        <v>0.75</v>
      </c>
      <c r="S1357" s="77">
        <v>0.7</v>
      </c>
      <c r="T1357" s="77">
        <v>0.56999999999999995</v>
      </c>
      <c r="U1357" s="77">
        <v>0.22</v>
      </c>
      <c r="V1357" s="77">
        <v>0.01</v>
      </c>
      <c r="W1357" s="77">
        <v>0</v>
      </c>
      <c r="X1357" s="77">
        <v>0</v>
      </c>
      <c r="Y1357" s="78">
        <v>0</v>
      </c>
    </row>
    <row r="1358" spans="1:25" x14ac:dyDescent="0.35">
      <c r="A1358" t="s">
        <v>878</v>
      </c>
      <c r="B1358" s="77">
        <v>0</v>
      </c>
      <c r="C1358" s="77">
        <v>0</v>
      </c>
      <c r="D1358" s="77">
        <v>0</v>
      </c>
      <c r="E1358" s="77">
        <v>0</v>
      </c>
      <c r="F1358" s="77">
        <v>0</v>
      </c>
      <c r="G1358" s="77">
        <v>0</v>
      </c>
      <c r="H1358" s="77">
        <v>0</v>
      </c>
      <c r="I1358" s="77">
        <v>0.03</v>
      </c>
      <c r="J1358" s="77">
        <v>0.66</v>
      </c>
      <c r="K1358" s="77">
        <v>1.53</v>
      </c>
      <c r="L1358" s="77">
        <v>1.86</v>
      </c>
      <c r="M1358" s="77">
        <v>1.95</v>
      </c>
      <c r="N1358" s="77">
        <v>2.0099999999999998</v>
      </c>
      <c r="O1358" s="77">
        <v>2.0099999999999998</v>
      </c>
      <c r="P1358" s="77">
        <v>1.98</v>
      </c>
      <c r="Q1358" s="77">
        <v>1.95</v>
      </c>
      <c r="R1358" s="77">
        <v>1.95</v>
      </c>
      <c r="S1358" s="77">
        <v>1.86</v>
      </c>
      <c r="T1358" s="77">
        <v>1.53</v>
      </c>
      <c r="U1358" s="77">
        <v>0.54</v>
      </c>
      <c r="V1358" s="77">
        <v>0.03</v>
      </c>
      <c r="W1358" s="77">
        <v>0</v>
      </c>
      <c r="X1358" s="77">
        <v>0</v>
      </c>
      <c r="Y1358" s="78">
        <v>0</v>
      </c>
    </row>
    <row r="1359" spans="1:25" x14ac:dyDescent="0.35">
      <c r="A1359" t="s">
        <v>786</v>
      </c>
      <c r="B1359" s="77">
        <v>0</v>
      </c>
      <c r="C1359" s="77">
        <v>0</v>
      </c>
      <c r="D1359" s="77">
        <v>0</v>
      </c>
      <c r="E1359" s="77">
        <v>0</v>
      </c>
      <c r="F1359" s="77">
        <v>0</v>
      </c>
      <c r="G1359" s="77">
        <v>0</v>
      </c>
      <c r="H1359" s="77">
        <v>0</v>
      </c>
      <c r="I1359" s="77">
        <v>2.9600000000000001E-2</v>
      </c>
      <c r="J1359" s="77">
        <v>0.47360000000000002</v>
      </c>
      <c r="K1359" s="77">
        <v>1.2136</v>
      </c>
      <c r="L1359" s="77">
        <v>1.7464</v>
      </c>
      <c r="M1359" s="77">
        <v>2.1015999999999999</v>
      </c>
      <c r="N1359" s="77">
        <v>2.2791999999999999</v>
      </c>
      <c r="O1359" s="77">
        <v>2.2791999999999999</v>
      </c>
      <c r="P1359" s="77">
        <v>2.2200000000000002</v>
      </c>
      <c r="Q1359" s="77">
        <v>2.1608000000000001</v>
      </c>
      <c r="R1359" s="77">
        <v>2.0127999999999999</v>
      </c>
      <c r="S1359" s="77">
        <v>1.9536</v>
      </c>
      <c r="T1359" s="77">
        <v>1.6279999999999999</v>
      </c>
      <c r="U1359" s="77">
        <v>0.44400000000000001</v>
      </c>
      <c r="V1359" s="77">
        <v>2.9600000000000001E-2</v>
      </c>
      <c r="W1359" s="77">
        <v>0</v>
      </c>
      <c r="X1359" s="77">
        <v>0</v>
      </c>
      <c r="Y1359" s="78">
        <v>0</v>
      </c>
    </row>
    <row r="1360" spans="1:25" x14ac:dyDescent="0.35">
      <c r="A1360" t="s">
        <v>2923</v>
      </c>
      <c r="B1360" s="77">
        <v>0</v>
      </c>
      <c r="C1360" s="77">
        <v>0</v>
      </c>
      <c r="D1360" s="77">
        <v>0</v>
      </c>
      <c r="E1360" s="77">
        <v>0</v>
      </c>
      <c r="F1360" s="77">
        <v>0</v>
      </c>
      <c r="G1360" s="77">
        <v>0</v>
      </c>
      <c r="H1360" s="77">
        <v>0</v>
      </c>
      <c r="I1360" s="77">
        <v>0.18</v>
      </c>
      <c r="J1360" s="77">
        <v>2.7</v>
      </c>
      <c r="K1360" s="77">
        <v>5.85</v>
      </c>
      <c r="L1360" s="77">
        <v>6.93</v>
      </c>
      <c r="M1360" s="77">
        <v>7.47</v>
      </c>
      <c r="N1360" s="77">
        <v>7.65</v>
      </c>
      <c r="O1360" s="77">
        <v>7.74</v>
      </c>
      <c r="P1360" s="77">
        <v>7.65</v>
      </c>
      <c r="Q1360" s="77">
        <v>7.56</v>
      </c>
      <c r="R1360" s="77">
        <v>7.47</v>
      </c>
      <c r="S1360" s="77">
        <v>6.93</v>
      </c>
      <c r="T1360" s="77">
        <v>5.85</v>
      </c>
      <c r="U1360" s="77">
        <v>3.15</v>
      </c>
      <c r="V1360" s="77">
        <v>0.27</v>
      </c>
      <c r="W1360" s="77">
        <v>0</v>
      </c>
      <c r="X1360" s="77">
        <v>0</v>
      </c>
      <c r="Y1360" s="78">
        <v>0</v>
      </c>
    </row>
    <row r="1361" spans="1:25" x14ac:dyDescent="0.35">
      <c r="A1361" t="s">
        <v>768</v>
      </c>
      <c r="B1361" s="77">
        <v>0</v>
      </c>
      <c r="C1361" s="77">
        <v>0</v>
      </c>
      <c r="D1361" s="77">
        <v>0</v>
      </c>
      <c r="E1361" s="77">
        <v>0</v>
      </c>
      <c r="F1361" s="77">
        <v>0</v>
      </c>
      <c r="G1361" s="77">
        <v>0</v>
      </c>
      <c r="H1361" s="77">
        <v>0</v>
      </c>
      <c r="I1361" s="77">
        <v>0</v>
      </c>
      <c r="J1361" s="77">
        <v>0</v>
      </c>
      <c r="K1361" s="77">
        <v>0</v>
      </c>
      <c r="L1361" s="77">
        <v>12.225</v>
      </c>
      <c r="M1361" s="77">
        <v>0</v>
      </c>
      <c r="N1361" s="77">
        <v>0</v>
      </c>
      <c r="O1361" s="77">
        <v>0</v>
      </c>
      <c r="P1361" s="77">
        <v>0</v>
      </c>
      <c r="Q1361" s="77">
        <v>12.225</v>
      </c>
      <c r="R1361" s="77">
        <v>0</v>
      </c>
      <c r="S1361" s="77">
        <v>0</v>
      </c>
      <c r="T1361" s="77">
        <v>9.4540000000000006</v>
      </c>
      <c r="U1361" s="77">
        <v>0</v>
      </c>
      <c r="V1361" s="77">
        <v>0</v>
      </c>
      <c r="W1361" s="77">
        <v>0</v>
      </c>
      <c r="X1361" s="77">
        <v>0</v>
      </c>
      <c r="Y1361" s="78">
        <v>0</v>
      </c>
    </row>
    <row r="1362" spans="1:25" x14ac:dyDescent="0.35">
      <c r="A1362" t="s">
        <v>1711</v>
      </c>
      <c r="B1362" s="77">
        <v>0</v>
      </c>
      <c r="C1362" s="77">
        <v>0</v>
      </c>
      <c r="D1362" s="77">
        <v>0</v>
      </c>
      <c r="E1362" s="77">
        <v>0</v>
      </c>
      <c r="F1362" s="77">
        <v>0</v>
      </c>
      <c r="G1362" s="77">
        <v>0</v>
      </c>
      <c r="H1362" s="77">
        <v>0</v>
      </c>
      <c r="I1362" s="77">
        <v>0</v>
      </c>
      <c r="J1362" s="77">
        <v>0</v>
      </c>
      <c r="K1362" s="77">
        <v>28.36</v>
      </c>
      <c r="L1362" s="77">
        <v>45.51</v>
      </c>
      <c r="M1362" s="77">
        <v>0</v>
      </c>
      <c r="N1362" s="77">
        <v>47.73</v>
      </c>
      <c r="O1362" s="77">
        <v>0</v>
      </c>
      <c r="P1362" s="77">
        <v>0</v>
      </c>
      <c r="Q1362" s="77">
        <v>33.808752199845799</v>
      </c>
      <c r="R1362" s="77">
        <v>0</v>
      </c>
      <c r="S1362" s="77">
        <v>44.4</v>
      </c>
      <c r="T1362" s="77">
        <v>0</v>
      </c>
      <c r="U1362" s="77">
        <v>4.4950000000000001</v>
      </c>
      <c r="V1362" s="77">
        <v>0</v>
      </c>
      <c r="W1362" s="77">
        <v>0</v>
      </c>
      <c r="X1362" s="77">
        <v>0</v>
      </c>
      <c r="Y1362" s="78">
        <v>0</v>
      </c>
    </row>
    <row r="1363" spans="1:25" x14ac:dyDescent="0.35">
      <c r="A1363" t="s">
        <v>2429</v>
      </c>
      <c r="B1363" s="77">
        <v>0</v>
      </c>
      <c r="C1363" s="77">
        <v>0</v>
      </c>
      <c r="D1363" s="77">
        <v>0</v>
      </c>
      <c r="E1363" s="77">
        <v>0</v>
      </c>
      <c r="F1363" s="77">
        <v>0</v>
      </c>
      <c r="G1363" s="77">
        <v>0</v>
      </c>
      <c r="H1363" s="77">
        <v>0</v>
      </c>
      <c r="I1363" s="77">
        <v>0.03</v>
      </c>
      <c r="J1363" s="77">
        <v>0.51</v>
      </c>
      <c r="K1363" s="77">
        <v>1.23</v>
      </c>
      <c r="L1363" s="77">
        <v>1.71</v>
      </c>
      <c r="M1363" s="77">
        <v>1.92</v>
      </c>
      <c r="N1363" s="77">
        <v>1.98</v>
      </c>
      <c r="O1363" s="77">
        <v>2.04</v>
      </c>
      <c r="P1363" s="77">
        <v>2.0099999999999998</v>
      </c>
      <c r="Q1363" s="77">
        <v>2.0099999999999998</v>
      </c>
      <c r="R1363" s="77">
        <v>1.98</v>
      </c>
      <c r="S1363" s="77">
        <v>1.89</v>
      </c>
      <c r="T1363" s="77">
        <v>1.53</v>
      </c>
      <c r="U1363" s="77">
        <v>0.6</v>
      </c>
      <c r="V1363" s="77">
        <v>0.03</v>
      </c>
      <c r="W1363" s="77">
        <v>0</v>
      </c>
      <c r="X1363" s="77">
        <v>0</v>
      </c>
      <c r="Y1363" s="78">
        <v>0</v>
      </c>
    </row>
    <row r="1364" spans="1:25" x14ac:dyDescent="0.35">
      <c r="A1364" t="s">
        <v>2924</v>
      </c>
      <c r="B1364" s="77">
        <v>0</v>
      </c>
      <c r="C1364" s="77">
        <v>0</v>
      </c>
      <c r="D1364" s="77">
        <v>0</v>
      </c>
      <c r="E1364" s="77">
        <v>0</v>
      </c>
      <c r="F1364" s="77">
        <v>0</v>
      </c>
      <c r="G1364" s="77">
        <v>0</v>
      </c>
      <c r="H1364" s="77">
        <v>0</v>
      </c>
      <c r="I1364" s="77">
        <v>3.49883E-2</v>
      </c>
      <c r="J1364" s="77">
        <v>0.24498829999999999</v>
      </c>
      <c r="K1364" s="77">
        <v>0.8149883</v>
      </c>
      <c r="L1364" s="77">
        <v>1.5049882999999999</v>
      </c>
      <c r="M1364" s="77">
        <v>2.0149883000000002</v>
      </c>
      <c r="N1364" s="77">
        <v>2.3149883</v>
      </c>
      <c r="O1364" s="77">
        <v>2.4649882999999999</v>
      </c>
      <c r="P1364" s="77">
        <v>2.5249883</v>
      </c>
      <c r="Q1364" s="77">
        <v>2.4349883000000001</v>
      </c>
      <c r="R1364" s="77">
        <v>2.1049883</v>
      </c>
      <c r="S1364" s="77">
        <v>1.6249883000000001</v>
      </c>
      <c r="T1364" s="77">
        <v>0.90498829999999997</v>
      </c>
      <c r="U1364" s="77">
        <v>0.27498830000000002</v>
      </c>
      <c r="V1364" s="77">
        <v>3.49883E-2</v>
      </c>
      <c r="W1364" s="77">
        <v>0</v>
      </c>
      <c r="X1364" s="77">
        <v>0</v>
      </c>
      <c r="Y1364" s="78">
        <v>0</v>
      </c>
    </row>
    <row r="1365" spans="1:25" x14ac:dyDescent="0.35">
      <c r="A1365" t="s">
        <v>2430</v>
      </c>
      <c r="B1365" s="77">
        <v>0</v>
      </c>
      <c r="C1365" s="77">
        <v>0</v>
      </c>
      <c r="D1365" s="77">
        <v>0</v>
      </c>
      <c r="E1365" s="77">
        <v>0</v>
      </c>
      <c r="F1365" s="77">
        <v>0</v>
      </c>
      <c r="G1365" s="77">
        <v>0</v>
      </c>
      <c r="H1365" s="77">
        <v>0</v>
      </c>
      <c r="I1365" s="77">
        <v>0.03</v>
      </c>
      <c r="J1365" s="77">
        <v>0.56999999999999995</v>
      </c>
      <c r="K1365" s="77">
        <v>1.23</v>
      </c>
      <c r="L1365" s="77">
        <v>1.59</v>
      </c>
      <c r="M1365" s="77">
        <v>1.77</v>
      </c>
      <c r="N1365" s="77">
        <v>1.86</v>
      </c>
      <c r="O1365" s="77">
        <v>1.92</v>
      </c>
      <c r="P1365" s="77">
        <v>1.95</v>
      </c>
      <c r="Q1365" s="77">
        <v>1.95</v>
      </c>
      <c r="R1365" s="77">
        <v>1.95</v>
      </c>
      <c r="S1365" s="77">
        <v>1.89</v>
      </c>
      <c r="T1365" s="77">
        <v>1.71</v>
      </c>
      <c r="U1365" s="77">
        <v>0.78</v>
      </c>
      <c r="V1365" s="77">
        <v>0.06</v>
      </c>
      <c r="W1365" s="77">
        <v>0</v>
      </c>
      <c r="X1365" s="77">
        <v>0</v>
      </c>
      <c r="Y1365" s="78">
        <v>0</v>
      </c>
    </row>
    <row r="1366" spans="1:25" x14ac:dyDescent="0.35">
      <c r="A1366" t="s">
        <v>2431</v>
      </c>
      <c r="B1366" s="77">
        <v>0</v>
      </c>
      <c r="C1366" s="77">
        <v>0</v>
      </c>
      <c r="D1366" s="77">
        <v>0</v>
      </c>
      <c r="E1366" s="77">
        <v>0</v>
      </c>
      <c r="F1366" s="77">
        <v>0</v>
      </c>
      <c r="G1366" s="77">
        <v>0</v>
      </c>
      <c r="H1366" s="77">
        <v>0</v>
      </c>
      <c r="I1366" s="77">
        <v>0.18</v>
      </c>
      <c r="J1366" s="77">
        <v>2.4300000000000002</v>
      </c>
      <c r="K1366" s="77">
        <v>5.76</v>
      </c>
      <c r="L1366" s="77">
        <v>6.75</v>
      </c>
      <c r="M1366" s="77">
        <v>7.29</v>
      </c>
      <c r="N1366" s="77">
        <v>7.47</v>
      </c>
      <c r="O1366" s="77">
        <v>7.56</v>
      </c>
      <c r="P1366" s="77">
        <v>7.47</v>
      </c>
      <c r="Q1366" s="77">
        <v>7.47</v>
      </c>
      <c r="R1366" s="77">
        <v>7.38</v>
      </c>
      <c r="S1366" s="77">
        <v>7.11</v>
      </c>
      <c r="T1366" s="77">
        <v>5.76</v>
      </c>
      <c r="U1366" s="77">
        <v>2.34</v>
      </c>
      <c r="V1366" s="77">
        <v>0.18</v>
      </c>
      <c r="W1366" s="77">
        <v>0</v>
      </c>
      <c r="X1366" s="77">
        <v>0</v>
      </c>
      <c r="Y1366" s="78">
        <v>0</v>
      </c>
    </row>
    <row r="1367" spans="1:25" x14ac:dyDescent="0.35">
      <c r="A1367" t="s">
        <v>776</v>
      </c>
      <c r="B1367" s="77">
        <v>0</v>
      </c>
      <c r="C1367" s="77">
        <v>0</v>
      </c>
      <c r="D1367" s="77">
        <v>0</v>
      </c>
      <c r="E1367" s="77">
        <v>0</v>
      </c>
      <c r="F1367" s="77">
        <v>0</v>
      </c>
      <c r="G1367" s="77">
        <v>0</v>
      </c>
      <c r="H1367" s="77">
        <v>0</v>
      </c>
      <c r="I1367" s="77">
        <v>0.06</v>
      </c>
      <c r="J1367" s="77">
        <v>0.84</v>
      </c>
      <c r="K1367" s="77">
        <v>1.86</v>
      </c>
      <c r="L1367" s="77">
        <v>2.1</v>
      </c>
      <c r="M1367" s="77">
        <v>2.16</v>
      </c>
      <c r="N1367" s="77">
        <v>2.31</v>
      </c>
      <c r="O1367" s="77">
        <v>2.37</v>
      </c>
      <c r="P1367" s="77">
        <v>2.46</v>
      </c>
      <c r="Q1367" s="77">
        <v>2.46</v>
      </c>
      <c r="R1367" s="77">
        <v>2.37</v>
      </c>
      <c r="S1367" s="77">
        <v>2.34</v>
      </c>
      <c r="T1367" s="77">
        <v>2.25</v>
      </c>
      <c r="U1367" s="77">
        <v>1.05</v>
      </c>
      <c r="V1367" s="77">
        <v>0.09</v>
      </c>
      <c r="W1367" s="77">
        <v>0</v>
      </c>
      <c r="X1367" s="77">
        <v>0</v>
      </c>
      <c r="Y1367" s="78">
        <v>0</v>
      </c>
    </row>
    <row r="1368" spans="1:25" x14ac:dyDescent="0.35">
      <c r="A1368" t="s">
        <v>2432</v>
      </c>
      <c r="B1368" s="77">
        <v>0</v>
      </c>
      <c r="C1368" s="77">
        <v>0</v>
      </c>
      <c r="D1368" s="77">
        <v>0</v>
      </c>
      <c r="E1368" s="77">
        <v>0</v>
      </c>
      <c r="F1368" s="77">
        <v>0</v>
      </c>
      <c r="G1368" s="77">
        <v>0</v>
      </c>
      <c r="H1368" s="77">
        <v>0</v>
      </c>
      <c r="I1368" s="77">
        <v>0</v>
      </c>
      <c r="J1368" s="77">
        <v>1.53</v>
      </c>
      <c r="K1368" s="77">
        <v>4.68</v>
      </c>
      <c r="L1368" s="77">
        <v>6.21</v>
      </c>
      <c r="M1368" s="77">
        <v>6.84</v>
      </c>
      <c r="N1368" s="77">
        <v>7.02</v>
      </c>
      <c r="O1368" s="77">
        <v>6.93</v>
      </c>
      <c r="P1368" s="77">
        <v>7.02</v>
      </c>
      <c r="Q1368" s="77">
        <v>0</v>
      </c>
      <c r="R1368" s="77">
        <v>0</v>
      </c>
      <c r="S1368" s="77">
        <v>5.85</v>
      </c>
      <c r="T1368" s="77">
        <v>4.59</v>
      </c>
      <c r="U1368" s="77">
        <v>1.89</v>
      </c>
      <c r="V1368" s="77">
        <v>0</v>
      </c>
      <c r="W1368" s="77">
        <v>0</v>
      </c>
      <c r="X1368" s="77">
        <v>0</v>
      </c>
      <c r="Y1368" s="78">
        <v>0</v>
      </c>
    </row>
    <row r="1369" spans="1:25" x14ac:dyDescent="0.35">
      <c r="A1369" t="s">
        <v>911</v>
      </c>
      <c r="B1369" s="77">
        <v>0</v>
      </c>
      <c r="C1369" s="77">
        <v>0</v>
      </c>
      <c r="D1369" s="77">
        <v>0</v>
      </c>
      <c r="E1369" s="77">
        <v>0</v>
      </c>
      <c r="F1369" s="77">
        <v>0</v>
      </c>
      <c r="G1369" s="77">
        <v>0</v>
      </c>
      <c r="H1369" s="77">
        <v>0</v>
      </c>
      <c r="I1369" s="77">
        <v>0.06</v>
      </c>
      <c r="J1369" s="77">
        <v>1.05</v>
      </c>
      <c r="K1369" s="77">
        <v>2.25</v>
      </c>
      <c r="L1369" s="77">
        <v>2.52</v>
      </c>
      <c r="M1369" s="77">
        <v>2.61</v>
      </c>
      <c r="N1369" s="77">
        <v>2.64</v>
      </c>
      <c r="O1369" s="77">
        <v>2.64</v>
      </c>
      <c r="P1369" s="77">
        <v>2.58</v>
      </c>
      <c r="Q1369" s="77">
        <v>2.5499999999999998</v>
      </c>
      <c r="R1369" s="77">
        <v>2.58</v>
      </c>
      <c r="S1369" s="77">
        <v>2.4900000000000002</v>
      </c>
      <c r="T1369" s="77">
        <v>2.2200000000000002</v>
      </c>
      <c r="U1369" s="77">
        <v>1.1399999999999999</v>
      </c>
      <c r="V1369" s="77">
        <v>0.09</v>
      </c>
      <c r="W1369" s="77">
        <v>0</v>
      </c>
      <c r="X1369" s="77">
        <v>0</v>
      </c>
      <c r="Y1369" s="78">
        <v>0</v>
      </c>
    </row>
    <row r="1370" spans="1:25" x14ac:dyDescent="0.35">
      <c r="A1370" t="s">
        <v>2433</v>
      </c>
      <c r="B1370" s="77">
        <v>0</v>
      </c>
      <c r="C1370" s="77">
        <v>0</v>
      </c>
      <c r="D1370" s="77">
        <v>0</v>
      </c>
      <c r="E1370" s="77">
        <v>0</v>
      </c>
      <c r="F1370" s="77">
        <v>0</v>
      </c>
      <c r="G1370" s="77">
        <v>0</v>
      </c>
      <c r="H1370" s="77">
        <v>0</v>
      </c>
      <c r="I1370" s="77">
        <v>0</v>
      </c>
      <c r="J1370" s="77">
        <v>0.24</v>
      </c>
      <c r="K1370" s="77">
        <v>0.75</v>
      </c>
      <c r="L1370" s="77">
        <v>1.38</v>
      </c>
      <c r="M1370" s="77">
        <v>1.89</v>
      </c>
      <c r="N1370" s="77">
        <v>2.2200000000000002</v>
      </c>
      <c r="O1370" s="77">
        <v>2.4</v>
      </c>
      <c r="P1370" s="77">
        <v>2.4</v>
      </c>
      <c r="Q1370" s="77">
        <v>2.2200000000000002</v>
      </c>
      <c r="R1370" s="77">
        <v>1.92</v>
      </c>
      <c r="S1370" s="77">
        <v>1.44</v>
      </c>
      <c r="T1370" s="77">
        <v>0.84</v>
      </c>
      <c r="U1370" s="77">
        <v>0.21</v>
      </c>
      <c r="V1370" s="77">
        <v>0</v>
      </c>
      <c r="W1370" s="77">
        <v>0</v>
      </c>
      <c r="X1370" s="77">
        <v>0</v>
      </c>
      <c r="Y1370" s="78">
        <v>0</v>
      </c>
    </row>
    <row r="1371" spans="1:25" x14ac:dyDescent="0.35">
      <c r="A1371" t="s">
        <v>2925</v>
      </c>
      <c r="B1371" s="77">
        <v>0</v>
      </c>
      <c r="C1371" s="77">
        <v>0</v>
      </c>
      <c r="D1371" s="77">
        <v>0</v>
      </c>
      <c r="E1371" s="77">
        <v>0</v>
      </c>
      <c r="F1371" s="77">
        <v>0</v>
      </c>
      <c r="G1371" s="77">
        <v>0</v>
      </c>
      <c r="H1371" s="77">
        <v>0</v>
      </c>
      <c r="I1371" s="77">
        <v>0.09</v>
      </c>
      <c r="J1371" s="77">
        <v>1.71</v>
      </c>
      <c r="K1371" s="77">
        <v>5.22</v>
      </c>
      <c r="L1371" s="77">
        <v>6.66</v>
      </c>
      <c r="M1371" s="77">
        <v>6.93</v>
      </c>
      <c r="N1371" s="77">
        <v>7.11</v>
      </c>
      <c r="O1371" s="77">
        <v>7.11</v>
      </c>
      <c r="P1371" s="77">
        <v>7.02</v>
      </c>
      <c r="Q1371" s="77">
        <v>6.93</v>
      </c>
      <c r="R1371" s="77">
        <v>6.84</v>
      </c>
      <c r="S1371" s="77">
        <v>6.48</v>
      </c>
      <c r="T1371" s="77">
        <v>5.4</v>
      </c>
      <c r="U1371" s="77">
        <v>2.34</v>
      </c>
      <c r="V1371" s="77">
        <v>0.18</v>
      </c>
      <c r="W1371" s="77">
        <v>0</v>
      </c>
      <c r="X1371" s="77">
        <v>0</v>
      </c>
      <c r="Y1371" s="78">
        <v>0</v>
      </c>
    </row>
    <row r="1372" spans="1:25" x14ac:dyDescent="0.35">
      <c r="A1372" t="s">
        <v>2434</v>
      </c>
      <c r="B1372" s="77">
        <v>0</v>
      </c>
      <c r="C1372" s="77">
        <v>0</v>
      </c>
      <c r="D1372" s="77">
        <v>0</v>
      </c>
      <c r="E1372" s="77">
        <v>0</v>
      </c>
      <c r="F1372" s="77">
        <v>0</v>
      </c>
      <c r="G1372" s="77">
        <v>0</v>
      </c>
      <c r="H1372" s="77">
        <v>0</v>
      </c>
      <c r="I1372" s="77">
        <v>0.03</v>
      </c>
      <c r="J1372" s="77">
        <v>0.56999999999999995</v>
      </c>
      <c r="K1372" s="77">
        <v>1.74</v>
      </c>
      <c r="L1372" s="77">
        <v>2.2200000000000002</v>
      </c>
      <c r="M1372" s="77">
        <v>2.31</v>
      </c>
      <c r="N1372" s="77">
        <v>2.37</v>
      </c>
      <c r="O1372" s="77">
        <v>2.37</v>
      </c>
      <c r="P1372" s="77">
        <v>2.34</v>
      </c>
      <c r="Q1372" s="77">
        <v>2.31</v>
      </c>
      <c r="R1372" s="77">
        <v>2.2799999999999998</v>
      </c>
      <c r="S1372" s="77">
        <v>2.16</v>
      </c>
      <c r="T1372" s="77">
        <v>1.8</v>
      </c>
      <c r="U1372" s="77">
        <v>0.78</v>
      </c>
      <c r="V1372" s="77">
        <v>0.06</v>
      </c>
      <c r="W1372" s="77">
        <v>0</v>
      </c>
      <c r="X1372" s="77">
        <v>0</v>
      </c>
      <c r="Y1372" s="78">
        <v>0</v>
      </c>
    </row>
    <row r="1373" spans="1:25" x14ac:dyDescent="0.35">
      <c r="A1373" t="s">
        <v>917</v>
      </c>
      <c r="B1373" s="77">
        <v>0</v>
      </c>
      <c r="C1373" s="77">
        <v>0</v>
      </c>
      <c r="D1373" s="77">
        <v>0</v>
      </c>
      <c r="E1373" s="77">
        <v>0</v>
      </c>
      <c r="F1373" s="77">
        <v>0</v>
      </c>
      <c r="G1373" s="77">
        <v>0</v>
      </c>
      <c r="H1373" s="77">
        <v>0</v>
      </c>
      <c r="I1373" s="77">
        <v>0.12</v>
      </c>
      <c r="J1373" s="77">
        <v>0.75</v>
      </c>
      <c r="K1373" s="77">
        <v>1.56</v>
      </c>
      <c r="L1373" s="77">
        <v>2.1</v>
      </c>
      <c r="M1373" s="77">
        <v>2.46</v>
      </c>
      <c r="N1373" s="77">
        <v>2.58</v>
      </c>
      <c r="O1373" s="77">
        <v>2.58</v>
      </c>
      <c r="P1373" s="77">
        <v>2.58</v>
      </c>
      <c r="Q1373" s="77">
        <v>2.58</v>
      </c>
      <c r="R1373" s="77">
        <v>2.5499999999999998</v>
      </c>
      <c r="S1373" s="77">
        <v>2.46</v>
      </c>
      <c r="T1373" s="77">
        <v>2.13</v>
      </c>
      <c r="U1373" s="77">
        <v>1.32</v>
      </c>
      <c r="V1373" s="77">
        <v>0.63</v>
      </c>
      <c r="W1373" s="77">
        <v>0.21</v>
      </c>
      <c r="X1373" s="77">
        <v>0</v>
      </c>
      <c r="Y1373" s="78">
        <v>0</v>
      </c>
    </row>
    <row r="1374" spans="1:25" x14ac:dyDescent="0.35">
      <c r="A1374" t="s">
        <v>2435</v>
      </c>
      <c r="B1374" s="77">
        <v>0</v>
      </c>
      <c r="C1374" s="77">
        <v>0</v>
      </c>
      <c r="D1374" s="77">
        <v>0</v>
      </c>
      <c r="E1374" s="77">
        <v>0</v>
      </c>
      <c r="F1374" s="77">
        <v>0</v>
      </c>
      <c r="G1374" s="77">
        <v>0</v>
      </c>
      <c r="H1374" s="77">
        <v>0</v>
      </c>
      <c r="I1374" s="77">
        <v>5.6000000000000001E-2</v>
      </c>
      <c r="J1374" s="77">
        <v>0.84</v>
      </c>
      <c r="K1374" s="77">
        <v>1.82</v>
      </c>
      <c r="L1374" s="77">
        <v>2.1560000000000001</v>
      </c>
      <c r="M1374" s="77">
        <v>2.3239999999999998</v>
      </c>
      <c r="N1374" s="77">
        <v>2.38</v>
      </c>
      <c r="O1374" s="77">
        <v>2.4079999999999999</v>
      </c>
      <c r="P1374" s="77">
        <v>2.38</v>
      </c>
      <c r="Q1374" s="77">
        <v>2.3519999999999999</v>
      </c>
      <c r="R1374" s="77">
        <v>2.3239999999999998</v>
      </c>
      <c r="S1374" s="77">
        <v>2.1560000000000001</v>
      </c>
      <c r="T1374" s="77">
        <v>1.82</v>
      </c>
      <c r="U1374" s="77">
        <v>0.98</v>
      </c>
      <c r="V1374" s="77">
        <v>8.4000000000000005E-2</v>
      </c>
      <c r="W1374" s="77">
        <v>0</v>
      </c>
      <c r="X1374" s="77">
        <v>0</v>
      </c>
      <c r="Y1374" s="78">
        <v>0</v>
      </c>
    </row>
    <row r="1375" spans="1:25" x14ac:dyDescent="0.35">
      <c r="A1375" t="s">
        <v>1713</v>
      </c>
      <c r="B1375" s="77">
        <v>0</v>
      </c>
      <c r="C1375" s="77">
        <v>0</v>
      </c>
      <c r="D1375" s="77">
        <v>0</v>
      </c>
      <c r="E1375" s="77">
        <v>0</v>
      </c>
      <c r="F1375" s="77">
        <v>0</v>
      </c>
      <c r="G1375" s="77">
        <v>0</v>
      </c>
      <c r="H1375" s="77">
        <v>0</v>
      </c>
      <c r="I1375" s="77">
        <v>0</v>
      </c>
      <c r="J1375" s="77">
        <v>0.45</v>
      </c>
      <c r="K1375" s="77">
        <v>2.34</v>
      </c>
      <c r="L1375" s="77">
        <v>4.41</v>
      </c>
      <c r="M1375" s="77">
        <v>5.94</v>
      </c>
      <c r="N1375" s="77">
        <v>6.93</v>
      </c>
      <c r="O1375" s="77">
        <v>7.47</v>
      </c>
      <c r="P1375" s="77">
        <v>7.56</v>
      </c>
      <c r="Q1375" s="77">
        <v>7.2</v>
      </c>
      <c r="R1375" s="77">
        <v>6.48</v>
      </c>
      <c r="S1375" s="77">
        <v>5.22</v>
      </c>
      <c r="T1375" s="77">
        <v>3.33</v>
      </c>
      <c r="U1375" s="77">
        <v>1.26</v>
      </c>
      <c r="V1375" s="77">
        <v>0.09</v>
      </c>
      <c r="W1375" s="77">
        <v>0</v>
      </c>
      <c r="X1375" s="77">
        <v>0</v>
      </c>
      <c r="Y1375" s="78">
        <v>0</v>
      </c>
    </row>
    <row r="1376" spans="1:25" x14ac:dyDescent="0.35">
      <c r="A1376" t="s">
        <v>2436</v>
      </c>
      <c r="B1376" s="77">
        <v>0</v>
      </c>
      <c r="C1376" s="77">
        <v>0</v>
      </c>
      <c r="D1376" s="77">
        <v>0</v>
      </c>
      <c r="E1376" s="77">
        <v>0</v>
      </c>
      <c r="F1376" s="77">
        <v>0</v>
      </c>
      <c r="G1376" s="77">
        <v>0</v>
      </c>
      <c r="H1376" s="77">
        <v>0</v>
      </c>
      <c r="I1376" s="77">
        <v>0.06</v>
      </c>
      <c r="J1376" s="77">
        <v>0.78</v>
      </c>
      <c r="K1376" s="77">
        <v>1.68</v>
      </c>
      <c r="L1376" s="77">
        <v>1.98</v>
      </c>
      <c r="M1376" s="77">
        <v>2.13</v>
      </c>
      <c r="N1376" s="77">
        <v>2.13</v>
      </c>
      <c r="O1376" s="77">
        <v>2.19</v>
      </c>
      <c r="P1376" s="77">
        <v>2.16</v>
      </c>
      <c r="Q1376" s="77">
        <v>2.16</v>
      </c>
      <c r="R1376" s="77">
        <v>2.16</v>
      </c>
      <c r="S1376" s="77">
        <v>2.0699999999999998</v>
      </c>
      <c r="T1376" s="77">
        <v>1.74</v>
      </c>
      <c r="U1376" s="77">
        <v>0.69</v>
      </c>
      <c r="V1376" s="77">
        <v>0.03</v>
      </c>
      <c r="W1376" s="77">
        <v>0</v>
      </c>
      <c r="X1376" s="77">
        <v>0</v>
      </c>
      <c r="Y1376" s="78">
        <v>0</v>
      </c>
    </row>
    <row r="1377" spans="1:25" x14ac:dyDescent="0.35">
      <c r="A1377" t="s">
        <v>794</v>
      </c>
      <c r="B1377" s="77">
        <v>0</v>
      </c>
      <c r="C1377" s="77">
        <v>0</v>
      </c>
      <c r="D1377" s="77">
        <v>0</v>
      </c>
      <c r="E1377" s="77">
        <v>0</v>
      </c>
      <c r="F1377" s="77">
        <v>0</v>
      </c>
      <c r="G1377" s="77">
        <v>0</v>
      </c>
      <c r="H1377" s="77">
        <v>0</v>
      </c>
      <c r="I1377" s="77">
        <v>0</v>
      </c>
      <c r="J1377" s="77">
        <v>0.112</v>
      </c>
      <c r="K1377" s="77">
        <v>0.44800000000000001</v>
      </c>
      <c r="L1377" s="77">
        <v>0.86799999999999999</v>
      </c>
      <c r="M1377" s="77">
        <v>1.26</v>
      </c>
      <c r="N1377" s="77">
        <v>1.5960000000000001</v>
      </c>
      <c r="O1377" s="77">
        <v>1.764</v>
      </c>
      <c r="P1377" s="77">
        <v>1.82</v>
      </c>
      <c r="Q1377" s="77">
        <v>1.708</v>
      </c>
      <c r="R1377" s="77">
        <v>1.54</v>
      </c>
      <c r="S1377" s="77">
        <v>1.232</v>
      </c>
      <c r="T1377" s="77">
        <v>0.78400000000000003</v>
      </c>
      <c r="U1377" s="77">
        <v>0.28000000000000003</v>
      </c>
      <c r="V1377" s="77">
        <v>2.8000000000000001E-2</v>
      </c>
      <c r="W1377" s="77">
        <v>0</v>
      </c>
      <c r="X1377" s="77">
        <v>0</v>
      </c>
      <c r="Y1377" s="78">
        <v>0</v>
      </c>
    </row>
    <row r="1378" spans="1:25" x14ac:dyDescent="0.35">
      <c r="A1378" t="s">
        <v>2437</v>
      </c>
      <c r="B1378" s="77">
        <v>0</v>
      </c>
      <c r="C1378" s="77">
        <v>0</v>
      </c>
      <c r="D1378" s="77">
        <v>0</v>
      </c>
      <c r="E1378" s="77">
        <v>0</v>
      </c>
      <c r="F1378" s="77">
        <v>0</v>
      </c>
      <c r="G1378" s="77">
        <v>0</v>
      </c>
      <c r="H1378" s="77">
        <v>0</v>
      </c>
      <c r="I1378" s="77">
        <v>2.8000000000000001E-2</v>
      </c>
      <c r="J1378" s="77">
        <v>0.47599999999999998</v>
      </c>
      <c r="K1378" s="77">
        <v>1.1200000000000001</v>
      </c>
      <c r="L1378" s="77">
        <v>1.512</v>
      </c>
      <c r="M1378" s="77">
        <v>1.764</v>
      </c>
      <c r="N1378" s="77">
        <v>1.9039999999999999</v>
      </c>
      <c r="O1378" s="77">
        <v>1.988</v>
      </c>
      <c r="P1378" s="77">
        <v>2.044</v>
      </c>
      <c r="Q1378" s="77">
        <v>2.0720000000000001</v>
      </c>
      <c r="R1378" s="77">
        <v>2.0720000000000001</v>
      </c>
      <c r="S1378" s="77">
        <v>1.988</v>
      </c>
      <c r="T1378" s="77">
        <v>1.512</v>
      </c>
      <c r="U1378" s="77">
        <v>0.61599999999999999</v>
      </c>
      <c r="V1378" s="77">
        <v>2.8000000000000001E-2</v>
      </c>
      <c r="W1378" s="77">
        <v>0</v>
      </c>
      <c r="X1378" s="77">
        <v>0</v>
      </c>
      <c r="Y1378" s="78">
        <v>0</v>
      </c>
    </row>
    <row r="1379" spans="1:25" x14ac:dyDescent="0.35">
      <c r="A1379" t="s">
        <v>922</v>
      </c>
      <c r="B1379" s="77">
        <v>0</v>
      </c>
      <c r="C1379" s="77">
        <v>0</v>
      </c>
      <c r="D1379" s="77">
        <v>0</v>
      </c>
      <c r="E1379" s="77">
        <v>0</v>
      </c>
      <c r="F1379" s="77">
        <v>0</v>
      </c>
      <c r="G1379" s="77">
        <v>0</v>
      </c>
      <c r="H1379" s="77">
        <v>0</v>
      </c>
      <c r="I1379" s="77">
        <v>0.06</v>
      </c>
      <c r="J1379" s="77">
        <v>0.78</v>
      </c>
      <c r="K1379" s="77">
        <v>2.1</v>
      </c>
      <c r="L1379" s="77">
        <v>2.4</v>
      </c>
      <c r="M1379" s="77">
        <v>2.4900000000000002</v>
      </c>
      <c r="N1379" s="77">
        <v>2.52</v>
      </c>
      <c r="O1379" s="77">
        <v>2.52</v>
      </c>
      <c r="P1379" s="77">
        <v>2.4900000000000002</v>
      </c>
      <c r="Q1379" s="77">
        <v>2.46</v>
      </c>
      <c r="R1379" s="77">
        <v>2.46</v>
      </c>
      <c r="S1379" s="77">
        <v>2.37</v>
      </c>
      <c r="T1379" s="77">
        <v>2.04</v>
      </c>
      <c r="U1379" s="77">
        <v>0.99</v>
      </c>
      <c r="V1379" s="77">
        <v>0.09</v>
      </c>
      <c r="W1379" s="77">
        <v>0</v>
      </c>
      <c r="X1379" s="77">
        <v>0</v>
      </c>
      <c r="Y1379" s="78">
        <v>0</v>
      </c>
    </row>
    <row r="1380" spans="1:25" x14ac:dyDescent="0.35">
      <c r="A1380" t="s">
        <v>2438</v>
      </c>
      <c r="B1380" s="77">
        <v>0</v>
      </c>
      <c r="C1380" s="77">
        <v>0</v>
      </c>
      <c r="D1380" s="77">
        <v>0</v>
      </c>
      <c r="E1380" s="77">
        <v>0</v>
      </c>
      <c r="F1380" s="77">
        <v>0</v>
      </c>
      <c r="G1380" s="77">
        <v>0</v>
      </c>
      <c r="H1380" s="77">
        <v>0</v>
      </c>
      <c r="I1380" s="77">
        <v>0.09</v>
      </c>
      <c r="J1380" s="77">
        <v>1.8</v>
      </c>
      <c r="K1380" s="77">
        <v>4.05</v>
      </c>
      <c r="L1380" s="77">
        <v>5.04</v>
      </c>
      <c r="M1380" s="77">
        <v>5.49</v>
      </c>
      <c r="N1380" s="77">
        <v>5.85</v>
      </c>
      <c r="O1380" s="77">
        <v>5.85</v>
      </c>
      <c r="P1380" s="77">
        <v>5.76</v>
      </c>
      <c r="Q1380" s="77">
        <v>5.13</v>
      </c>
      <c r="R1380" s="77">
        <v>4.32</v>
      </c>
      <c r="S1380" s="77">
        <v>3.96</v>
      </c>
      <c r="T1380" s="77">
        <v>3.42</v>
      </c>
      <c r="U1380" s="77">
        <v>1.62</v>
      </c>
      <c r="V1380" s="77">
        <v>0.09</v>
      </c>
      <c r="W1380" s="77">
        <v>0</v>
      </c>
      <c r="X1380" s="77">
        <v>0</v>
      </c>
      <c r="Y1380" s="78">
        <v>0</v>
      </c>
    </row>
    <row r="1381" spans="1:25" x14ac:dyDescent="0.35">
      <c r="A1381" t="s">
        <v>928</v>
      </c>
      <c r="B1381" s="77">
        <v>0</v>
      </c>
      <c r="C1381" s="77">
        <v>0</v>
      </c>
      <c r="D1381" s="77">
        <v>0</v>
      </c>
      <c r="E1381" s="77">
        <v>0</v>
      </c>
      <c r="F1381" s="77">
        <v>0</v>
      </c>
      <c r="G1381" s="77">
        <v>0</v>
      </c>
      <c r="H1381" s="77">
        <v>0</v>
      </c>
      <c r="I1381" s="77">
        <v>0.06</v>
      </c>
      <c r="J1381" s="77">
        <v>0.75</v>
      </c>
      <c r="K1381" s="77">
        <v>1.65</v>
      </c>
      <c r="L1381" s="77">
        <v>1.95</v>
      </c>
      <c r="M1381" s="77">
        <v>2.1</v>
      </c>
      <c r="N1381" s="77">
        <v>2.16</v>
      </c>
      <c r="O1381" s="77">
        <v>2.16</v>
      </c>
      <c r="P1381" s="77">
        <v>2.16</v>
      </c>
      <c r="Q1381" s="77">
        <v>2.13</v>
      </c>
      <c r="R1381" s="77">
        <v>2.1</v>
      </c>
      <c r="S1381" s="77">
        <v>2.0099999999999998</v>
      </c>
      <c r="T1381" s="77">
        <v>1.74</v>
      </c>
      <c r="U1381" s="77">
        <v>0.84</v>
      </c>
      <c r="V1381" s="77">
        <v>0.06</v>
      </c>
      <c r="W1381" s="77">
        <v>0</v>
      </c>
      <c r="X1381" s="77">
        <v>0</v>
      </c>
      <c r="Y1381" s="78">
        <v>0</v>
      </c>
    </row>
    <row r="1382" spans="1:25" x14ac:dyDescent="0.35">
      <c r="A1382" t="s">
        <v>862</v>
      </c>
      <c r="B1382" s="77">
        <v>0</v>
      </c>
      <c r="C1382" s="77">
        <v>0</v>
      </c>
      <c r="D1382" s="77">
        <v>0</v>
      </c>
      <c r="E1382" s="77">
        <v>0</v>
      </c>
      <c r="F1382" s="77">
        <v>0</v>
      </c>
      <c r="G1382" s="77">
        <v>0</v>
      </c>
      <c r="H1382" s="77">
        <v>0</v>
      </c>
      <c r="I1382" s="77">
        <v>0</v>
      </c>
      <c r="J1382" s="77">
        <v>0.12</v>
      </c>
      <c r="K1382" s="77">
        <v>0.51</v>
      </c>
      <c r="L1382" s="77">
        <v>0.96</v>
      </c>
      <c r="M1382" s="77">
        <v>1.26</v>
      </c>
      <c r="N1382" s="77">
        <v>1.47</v>
      </c>
      <c r="O1382" s="77">
        <v>1.68</v>
      </c>
      <c r="P1382" s="77">
        <v>1.68</v>
      </c>
      <c r="Q1382" s="77">
        <v>1.74</v>
      </c>
      <c r="R1382" s="77">
        <v>1.74</v>
      </c>
      <c r="S1382" s="77">
        <v>1.68</v>
      </c>
      <c r="T1382" s="77">
        <v>1.1399999999999999</v>
      </c>
      <c r="U1382" s="77">
        <v>0.33</v>
      </c>
      <c r="V1382" s="77">
        <v>0</v>
      </c>
      <c r="W1382" s="77">
        <v>0</v>
      </c>
      <c r="X1382" s="77">
        <v>0</v>
      </c>
      <c r="Y1382" s="78">
        <v>0</v>
      </c>
    </row>
    <row r="1383" spans="1:25" x14ac:dyDescent="0.35">
      <c r="A1383" t="s">
        <v>2926</v>
      </c>
      <c r="B1383" s="77">
        <v>0</v>
      </c>
      <c r="C1383" s="77">
        <v>0</v>
      </c>
      <c r="D1383" s="77">
        <v>0</v>
      </c>
      <c r="E1383" s="77">
        <v>0</v>
      </c>
      <c r="F1383" s="77">
        <v>0</v>
      </c>
      <c r="G1383" s="77">
        <v>0</v>
      </c>
      <c r="H1383" s="77">
        <v>0</v>
      </c>
      <c r="I1383" s="77">
        <v>8.1160942444256694</v>
      </c>
      <c r="J1383" s="77">
        <v>72.894101290589504</v>
      </c>
      <c r="K1383" s="77">
        <v>164.81753150953301</v>
      </c>
      <c r="L1383" s="77">
        <v>0</v>
      </c>
      <c r="M1383" s="77">
        <v>181.06296199143901</v>
      </c>
      <c r="N1383" s="77">
        <v>181.88730736558199</v>
      </c>
      <c r="O1383" s="77">
        <v>179.59572793925099</v>
      </c>
      <c r="P1383" s="77">
        <v>162.39998095761999</v>
      </c>
      <c r="Q1383" s="77">
        <v>166.07130652962999</v>
      </c>
      <c r="R1383" s="77">
        <v>157.454800893412</v>
      </c>
      <c r="S1383" s="77">
        <v>165.95620441856201</v>
      </c>
      <c r="T1383" s="77">
        <v>149.52740593221799</v>
      </c>
      <c r="U1383" s="77">
        <v>40.961126757237302</v>
      </c>
      <c r="V1383" s="77">
        <v>0</v>
      </c>
      <c r="W1383" s="77">
        <v>0</v>
      </c>
      <c r="X1383" s="77">
        <v>0</v>
      </c>
      <c r="Y1383" s="78">
        <v>0</v>
      </c>
    </row>
    <row r="1384" spans="1:25" x14ac:dyDescent="0.35">
      <c r="A1384" t="s">
        <v>2439</v>
      </c>
      <c r="B1384" s="77">
        <v>0</v>
      </c>
      <c r="C1384" s="77">
        <v>0</v>
      </c>
      <c r="D1384" s="77">
        <v>0</v>
      </c>
      <c r="E1384" s="77">
        <v>0</v>
      </c>
      <c r="F1384" s="77">
        <v>0</v>
      </c>
      <c r="G1384" s="77">
        <v>0</v>
      </c>
      <c r="H1384" s="77">
        <v>0</v>
      </c>
      <c r="I1384" s="77">
        <v>0.18</v>
      </c>
      <c r="J1384" s="77">
        <v>2.97</v>
      </c>
      <c r="K1384" s="77">
        <v>6.39</v>
      </c>
      <c r="L1384" s="77">
        <v>7.74</v>
      </c>
      <c r="M1384" s="77">
        <v>8.01</v>
      </c>
      <c r="N1384" s="77">
        <v>8.1</v>
      </c>
      <c r="O1384" s="77">
        <v>8.1</v>
      </c>
      <c r="P1384" s="77">
        <v>8.1</v>
      </c>
      <c r="Q1384" s="77">
        <v>8.01</v>
      </c>
      <c r="R1384" s="77">
        <v>8.01</v>
      </c>
      <c r="S1384" s="77">
        <v>7.65</v>
      </c>
      <c r="T1384" s="77">
        <v>6.3</v>
      </c>
      <c r="U1384" s="77">
        <v>2.61</v>
      </c>
      <c r="V1384" s="77">
        <v>0.09</v>
      </c>
      <c r="W1384" s="77">
        <v>0</v>
      </c>
      <c r="X1384" s="77">
        <v>0</v>
      </c>
      <c r="Y1384" s="78">
        <v>0</v>
      </c>
    </row>
    <row r="1385" spans="1:25" x14ac:dyDescent="0.35">
      <c r="A1385" t="s">
        <v>2927</v>
      </c>
      <c r="B1385" s="77">
        <v>0</v>
      </c>
      <c r="C1385" s="77">
        <v>0</v>
      </c>
      <c r="D1385" s="77">
        <v>0</v>
      </c>
      <c r="E1385" s="77">
        <v>0</v>
      </c>
      <c r="F1385" s="77">
        <v>0</v>
      </c>
      <c r="G1385" s="77">
        <v>0</v>
      </c>
      <c r="H1385" s="77">
        <v>0</v>
      </c>
      <c r="I1385" s="77">
        <v>0</v>
      </c>
      <c r="J1385" s="77">
        <v>0.15</v>
      </c>
      <c r="K1385" s="77">
        <v>0.78</v>
      </c>
      <c r="L1385" s="77">
        <v>1.47</v>
      </c>
      <c r="M1385" s="77">
        <v>1.98</v>
      </c>
      <c r="N1385" s="77">
        <v>2.31</v>
      </c>
      <c r="O1385" s="77">
        <v>2.4900000000000002</v>
      </c>
      <c r="P1385" s="77">
        <v>2.52</v>
      </c>
      <c r="Q1385" s="77">
        <v>2.4</v>
      </c>
      <c r="R1385" s="77">
        <v>2.16</v>
      </c>
      <c r="S1385" s="77">
        <v>1.74</v>
      </c>
      <c r="T1385" s="77">
        <v>1.1100000000000001</v>
      </c>
      <c r="U1385" s="77">
        <v>0.42</v>
      </c>
      <c r="V1385" s="77">
        <v>0.03</v>
      </c>
      <c r="W1385" s="77">
        <v>0</v>
      </c>
      <c r="X1385" s="77">
        <v>0</v>
      </c>
      <c r="Y1385" s="78">
        <v>0</v>
      </c>
    </row>
    <row r="1386" spans="1:25" x14ac:dyDescent="0.35">
      <c r="A1386" t="s">
        <v>2440</v>
      </c>
      <c r="B1386" s="77">
        <v>0</v>
      </c>
      <c r="C1386" s="77">
        <v>0</v>
      </c>
      <c r="D1386" s="77">
        <v>0</v>
      </c>
      <c r="E1386" s="77">
        <v>0</v>
      </c>
      <c r="F1386" s="77">
        <v>0</v>
      </c>
      <c r="G1386" s="77">
        <v>0</v>
      </c>
      <c r="H1386" s="77">
        <v>0</v>
      </c>
      <c r="I1386" s="77">
        <v>0</v>
      </c>
      <c r="J1386" s="77">
        <v>0.72</v>
      </c>
      <c r="K1386" s="77">
        <v>2.25</v>
      </c>
      <c r="L1386" s="77">
        <v>4.1399999999999997</v>
      </c>
      <c r="M1386" s="77">
        <v>5.67</v>
      </c>
      <c r="N1386" s="77">
        <v>6.66</v>
      </c>
      <c r="O1386" s="77">
        <v>7.2</v>
      </c>
      <c r="P1386" s="77">
        <v>7.2</v>
      </c>
      <c r="Q1386" s="77">
        <v>6.66</v>
      </c>
      <c r="R1386" s="77">
        <v>5.76</v>
      </c>
      <c r="S1386" s="77">
        <v>4.32</v>
      </c>
      <c r="T1386" s="77">
        <v>2.52</v>
      </c>
      <c r="U1386" s="77">
        <v>0.63</v>
      </c>
      <c r="V1386" s="77">
        <v>0</v>
      </c>
      <c r="W1386" s="77">
        <v>0</v>
      </c>
      <c r="X1386" s="77">
        <v>0</v>
      </c>
      <c r="Y1386" s="78">
        <v>0</v>
      </c>
    </row>
    <row r="1387" spans="1:25" x14ac:dyDescent="0.35">
      <c r="A1387" t="s">
        <v>1714</v>
      </c>
      <c r="B1387" s="77">
        <v>0</v>
      </c>
      <c r="C1387" s="77">
        <v>0</v>
      </c>
      <c r="D1387" s="77">
        <v>0</v>
      </c>
      <c r="E1387" s="77">
        <v>0</v>
      </c>
      <c r="F1387" s="77">
        <v>0</v>
      </c>
      <c r="G1387" s="77">
        <v>0</v>
      </c>
      <c r="H1387" s="77">
        <v>0</v>
      </c>
      <c r="I1387" s="77">
        <v>0.09</v>
      </c>
      <c r="J1387" s="77">
        <v>1.35</v>
      </c>
      <c r="K1387" s="77">
        <v>3.42</v>
      </c>
      <c r="L1387" s="77">
        <v>5.13</v>
      </c>
      <c r="M1387" s="77">
        <v>5.76</v>
      </c>
      <c r="N1387" s="77">
        <v>6.03</v>
      </c>
      <c r="O1387" s="77">
        <v>6.12</v>
      </c>
      <c r="P1387" s="77">
        <v>6.03</v>
      </c>
      <c r="Q1387" s="77">
        <v>5.94</v>
      </c>
      <c r="R1387" s="77">
        <v>5.85</v>
      </c>
      <c r="S1387" s="77">
        <v>5.58</v>
      </c>
      <c r="T1387" s="77">
        <v>4.1399999999999997</v>
      </c>
      <c r="U1387" s="77">
        <v>1.53</v>
      </c>
      <c r="V1387" s="77">
        <v>0.09</v>
      </c>
      <c r="W1387" s="77">
        <v>0</v>
      </c>
      <c r="X1387" s="77">
        <v>0</v>
      </c>
      <c r="Y1387" s="78">
        <v>0</v>
      </c>
    </row>
    <row r="1388" spans="1:25" x14ac:dyDescent="0.35">
      <c r="A1388" t="s">
        <v>1715</v>
      </c>
      <c r="B1388" s="77">
        <v>0</v>
      </c>
      <c r="C1388" s="77">
        <v>0</v>
      </c>
      <c r="D1388" s="77">
        <v>0</v>
      </c>
      <c r="E1388" s="77">
        <v>0</v>
      </c>
      <c r="F1388" s="77">
        <v>0</v>
      </c>
      <c r="G1388" s="77">
        <v>0</v>
      </c>
      <c r="H1388" s="77">
        <v>0</v>
      </c>
      <c r="I1388" s="77">
        <v>0.03</v>
      </c>
      <c r="J1388" s="77">
        <v>0.93</v>
      </c>
      <c r="K1388" s="77">
        <v>1.92</v>
      </c>
      <c r="L1388" s="77">
        <v>2.25</v>
      </c>
      <c r="M1388" s="77">
        <v>2.34</v>
      </c>
      <c r="N1388" s="77">
        <v>2.34</v>
      </c>
      <c r="O1388" s="77">
        <v>2.34</v>
      </c>
      <c r="P1388" s="77">
        <v>2.34</v>
      </c>
      <c r="Q1388" s="77">
        <v>2.31</v>
      </c>
      <c r="R1388" s="77">
        <v>2.2799999999999998</v>
      </c>
      <c r="S1388" s="77">
        <v>2.19</v>
      </c>
      <c r="T1388" s="77">
        <v>1.92</v>
      </c>
      <c r="U1388" s="77">
        <v>0.96</v>
      </c>
      <c r="V1388" s="77">
        <v>0.03</v>
      </c>
      <c r="W1388" s="77">
        <v>0</v>
      </c>
      <c r="X1388" s="77">
        <v>0</v>
      </c>
      <c r="Y1388" s="78">
        <v>0</v>
      </c>
    </row>
    <row r="1389" spans="1:25" x14ac:dyDescent="0.35">
      <c r="A1389" t="s">
        <v>1716</v>
      </c>
      <c r="B1389" s="77">
        <v>0</v>
      </c>
      <c r="C1389" s="77">
        <v>0</v>
      </c>
      <c r="D1389" s="77">
        <v>0</v>
      </c>
      <c r="E1389" s="77">
        <v>0</v>
      </c>
      <c r="F1389" s="77">
        <v>0</v>
      </c>
      <c r="G1389" s="77">
        <v>0</v>
      </c>
      <c r="H1389" s="77">
        <v>0</v>
      </c>
      <c r="I1389" s="77">
        <v>0.06</v>
      </c>
      <c r="J1389" s="77">
        <v>0.84</v>
      </c>
      <c r="K1389" s="77">
        <v>1.86</v>
      </c>
      <c r="L1389" s="77">
        <v>2.1</v>
      </c>
      <c r="M1389" s="77">
        <v>2.16</v>
      </c>
      <c r="N1389" s="77">
        <v>2.31</v>
      </c>
      <c r="O1389" s="77">
        <v>2.37</v>
      </c>
      <c r="P1389" s="77">
        <v>2.46</v>
      </c>
      <c r="Q1389" s="77">
        <v>2.46</v>
      </c>
      <c r="R1389" s="77">
        <v>2.37</v>
      </c>
      <c r="S1389" s="77">
        <v>2.34</v>
      </c>
      <c r="T1389" s="77">
        <v>2.25</v>
      </c>
      <c r="U1389" s="77">
        <v>1.05</v>
      </c>
      <c r="V1389" s="77">
        <v>0.09</v>
      </c>
      <c r="W1389" s="77">
        <v>0</v>
      </c>
      <c r="X1389" s="77">
        <v>0</v>
      </c>
      <c r="Y1389" s="78">
        <v>0</v>
      </c>
    </row>
    <row r="1390" spans="1:25" x14ac:dyDescent="0.35">
      <c r="A1390" t="s">
        <v>2441</v>
      </c>
      <c r="B1390" s="77">
        <v>0</v>
      </c>
      <c r="C1390" s="77">
        <v>0</v>
      </c>
      <c r="D1390" s="77">
        <v>0</v>
      </c>
      <c r="E1390" s="77">
        <v>0</v>
      </c>
      <c r="F1390" s="77">
        <v>0</v>
      </c>
      <c r="G1390" s="77">
        <v>0</v>
      </c>
      <c r="H1390" s="77">
        <v>0</v>
      </c>
      <c r="I1390" s="77">
        <v>0.09</v>
      </c>
      <c r="J1390" s="77">
        <v>1.71</v>
      </c>
      <c r="K1390" s="77">
        <v>5.22</v>
      </c>
      <c r="L1390" s="77">
        <v>6.66</v>
      </c>
      <c r="M1390" s="77">
        <v>6.93</v>
      </c>
      <c r="N1390" s="77">
        <v>7.11</v>
      </c>
      <c r="O1390" s="77">
        <v>7.11</v>
      </c>
      <c r="P1390" s="77">
        <v>7.02</v>
      </c>
      <c r="Q1390" s="77">
        <v>6.93</v>
      </c>
      <c r="R1390" s="77">
        <v>6.84</v>
      </c>
      <c r="S1390" s="77">
        <v>6.48</v>
      </c>
      <c r="T1390" s="77">
        <v>5.4</v>
      </c>
      <c r="U1390" s="77">
        <v>2.34</v>
      </c>
      <c r="V1390" s="77">
        <v>0.18</v>
      </c>
      <c r="W1390" s="77">
        <v>0</v>
      </c>
      <c r="X1390" s="77">
        <v>0</v>
      </c>
      <c r="Y1390" s="78">
        <v>0</v>
      </c>
    </row>
    <row r="1391" spans="1:25" x14ac:dyDescent="0.35">
      <c r="A1391" t="s">
        <v>1717</v>
      </c>
      <c r="B1391" s="77">
        <v>0</v>
      </c>
      <c r="C1391" s="77">
        <v>0</v>
      </c>
      <c r="D1391" s="77">
        <v>0</v>
      </c>
      <c r="E1391" s="77">
        <v>0</v>
      </c>
      <c r="F1391" s="77">
        <v>0</v>
      </c>
      <c r="G1391" s="77">
        <v>0</v>
      </c>
      <c r="H1391" s="77">
        <v>0</v>
      </c>
      <c r="I1391" s="77">
        <v>0.06</v>
      </c>
      <c r="J1391" s="77">
        <v>0.78</v>
      </c>
      <c r="K1391" s="77">
        <v>2.1</v>
      </c>
      <c r="L1391" s="77">
        <v>2.4</v>
      </c>
      <c r="M1391" s="77">
        <v>2.4900000000000002</v>
      </c>
      <c r="N1391" s="77">
        <v>2.52</v>
      </c>
      <c r="O1391" s="77">
        <v>2.52</v>
      </c>
      <c r="P1391" s="77">
        <v>2.4900000000000002</v>
      </c>
      <c r="Q1391" s="77">
        <v>2.46</v>
      </c>
      <c r="R1391" s="77">
        <v>2.46</v>
      </c>
      <c r="S1391" s="77">
        <v>2.37</v>
      </c>
      <c r="T1391" s="77">
        <v>2.04</v>
      </c>
      <c r="U1391" s="77">
        <v>0.99</v>
      </c>
      <c r="V1391" s="77">
        <v>0.09</v>
      </c>
      <c r="W1391" s="77">
        <v>0</v>
      </c>
      <c r="X1391" s="77">
        <v>0</v>
      </c>
      <c r="Y1391" s="78">
        <v>0</v>
      </c>
    </row>
    <row r="1392" spans="1:25" x14ac:dyDescent="0.35">
      <c r="A1392" t="s">
        <v>899</v>
      </c>
      <c r="B1392" s="77">
        <v>0</v>
      </c>
      <c r="C1392" s="77">
        <v>0</v>
      </c>
      <c r="D1392" s="77">
        <v>0</v>
      </c>
      <c r="E1392" s="77">
        <v>0</v>
      </c>
      <c r="F1392" s="77">
        <v>0</v>
      </c>
      <c r="G1392" s="77">
        <v>0</v>
      </c>
      <c r="H1392" s="77">
        <v>0</v>
      </c>
      <c r="I1392" s="77">
        <v>0.03</v>
      </c>
      <c r="J1392" s="77">
        <v>0.51</v>
      </c>
      <c r="K1392" s="77">
        <v>1.2</v>
      </c>
      <c r="L1392" s="77">
        <v>1.62</v>
      </c>
      <c r="M1392" s="77">
        <v>1.89</v>
      </c>
      <c r="N1392" s="77">
        <v>2.04</v>
      </c>
      <c r="O1392" s="77">
        <v>2.13</v>
      </c>
      <c r="P1392" s="77">
        <v>2.19</v>
      </c>
      <c r="Q1392" s="77">
        <v>2.2200000000000002</v>
      </c>
      <c r="R1392" s="77">
        <v>2.2200000000000002</v>
      </c>
      <c r="S1392" s="77">
        <v>2.13</v>
      </c>
      <c r="T1392" s="77">
        <v>1.62</v>
      </c>
      <c r="U1392" s="77">
        <v>0.66</v>
      </c>
      <c r="V1392" s="77">
        <v>0.03</v>
      </c>
      <c r="W1392" s="77">
        <v>0</v>
      </c>
      <c r="X1392" s="77">
        <v>0</v>
      </c>
      <c r="Y1392" s="78">
        <v>0</v>
      </c>
    </row>
    <row r="1393" spans="1:25" x14ac:dyDescent="0.35">
      <c r="A1393" t="s">
        <v>2928</v>
      </c>
      <c r="B1393" s="77">
        <v>0</v>
      </c>
      <c r="C1393" s="77">
        <v>0</v>
      </c>
      <c r="D1393" s="77">
        <v>0</v>
      </c>
      <c r="E1393" s="77">
        <v>0</v>
      </c>
      <c r="F1393" s="77">
        <v>0</v>
      </c>
      <c r="G1393" s="77">
        <v>0</v>
      </c>
      <c r="H1393" s="77">
        <v>4.0000000000000001E-3</v>
      </c>
      <c r="I1393" s="77">
        <v>0.26800000000000002</v>
      </c>
      <c r="J1393" s="77">
        <v>0.76</v>
      </c>
      <c r="K1393" s="77">
        <v>1.452</v>
      </c>
      <c r="L1393" s="77">
        <v>1.992</v>
      </c>
      <c r="M1393" s="77">
        <v>2.3439999999999999</v>
      </c>
      <c r="N1393" s="77">
        <v>2.456</v>
      </c>
      <c r="O1393" s="77">
        <v>2.492</v>
      </c>
      <c r="P1393" s="77">
        <v>2.492</v>
      </c>
      <c r="Q1393" s="77">
        <v>2.2599999999999998</v>
      </c>
      <c r="R1393" s="77">
        <v>1.7</v>
      </c>
      <c r="S1393" s="77">
        <v>1.1040000000000001</v>
      </c>
      <c r="T1393" s="77">
        <v>0.60799999999999998</v>
      </c>
      <c r="U1393" s="77">
        <v>0.26400000000000001</v>
      </c>
      <c r="V1393" s="77">
        <v>0.17199999999999999</v>
      </c>
      <c r="W1393" s="77">
        <v>0</v>
      </c>
      <c r="X1393" s="77">
        <v>0</v>
      </c>
      <c r="Y1393" s="78">
        <v>0</v>
      </c>
    </row>
    <row r="1394" spans="1:25" x14ac:dyDescent="0.35">
      <c r="A1394" t="s">
        <v>890</v>
      </c>
      <c r="B1394" s="77">
        <v>0</v>
      </c>
      <c r="C1394" s="77">
        <v>0</v>
      </c>
      <c r="D1394" s="77">
        <v>0</v>
      </c>
      <c r="E1394" s="77">
        <v>0</v>
      </c>
      <c r="F1394" s="77">
        <v>0</v>
      </c>
      <c r="G1394" s="77">
        <v>0</v>
      </c>
      <c r="H1394" s="77">
        <v>0</v>
      </c>
      <c r="I1394" s="77">
        <v>7.4999999999999997E-2</v>
      </c>
      <c r="J1394" s="77">
        <v>1.425</v>
      </c>
      <c r="K1394" s="77">
        <v>3.3</v>
      </c>
      <c r="L1394" s="77">
        <v>4.5</v>
      </c>
      <c r="M1394" s="77">
        <v>5.1749999999999998</v>
      </c>
      <c r="N1394" s="77">
        <v>5.7</v>
      </c>
      <c r="O1394" s="77">
        <v>5.9249999999999998</v>
      </c>
      <c r="P1394" s="77">
        <v>5.85</v>
      </c>
      <c r="Q1394" s="77">
        <v>5.85</v>
      </c>
      <c r="R1394" s="77">
        <v>5.7750000000000004</v>
      </c>
      <c r="S1394" s="77">
        <v>5.55</v>
      </c>
      <c r="T1394" s="77">
        <v>4.2750000000000004</v>
      </c>
      <c r="U1394" s="77">
        <v>1.7250000000000001</v>
      </c>
      <c r="V1394" s="77">
        <v>7.4999999999999997E-2</v>
      </c>
      <c r="W1394" s="77">
        <v>0</v>
      </c>
      <c r="X1394" s="77">
        <v>0</v>
      </c>
      <c r="Y1394" s="78">
        <v>0</v>
      </c>
    </row>
    <row r="1395" spans="1:25" x14ac:dyDescent="0.35">
      <c r="A1395" t="s">
        <v>868</v>
      </c>
      <c r="B1395" s="77">
        <v>0</v>
      </c>
      <c r="C1395" s="77">
        <v>0</v>
      </c>
      <c r="D1395" s="77">
        <v>0</v>
      </c>
      <c r="E1395" s="77">
        <v>0</v>
      </c>
      <c r="F1395" s="77">
        <v>0</v>
      </c>
      <c r="G1395" s="77">
        <v>0</v>
      </c>
      <c r="H1395" s="77">
        <v>0</v>
      </c>
      <c r="I1395" s="77">
        <v>8.5000000000000006E-2</v>
      </c>
      <c r="J1395" s="77">
        <v>1.2749999999999999</v>
      </c>
      <c r="K1395" s="77">
        <v>3.23</v>
      </c>
      <c r="L1395" s="77">
        <v>4.8449999999999998</v>
      </c>
      <c r="M1395" s="77">
        <v>5.44</v>
      </c>
      <c r="N1395" s="77">
        <v>5.6950000000000003</v>
      </c>
      <c r="O1395" s="77">
        <v>5.78</v>
      </c>
      <c r="P1395" s="77">
        <v>5.6950000000000003</v>
      </c>
      <c r="Q1395" s="77">
        <v>5.61</v>
      </c>
      <c r="R1395" s="77">
        <v>5.5250000000000004</v>
      </c>
      <c r="S1395" s="77">
        <v>5.27</v>
      </c>
      <c r="T1395" s="77">
        <v>3.91</v>
      </c>
      <c r="U1395" s="77">
        <v>1.4450000000000001</v>
      </c>
      <c r="V1395" s="77">
        <v>8.5000000000000006E-2</v>
      </c>
      <c r="W1395" s="77">
        <v>0</v>
      </c>
      <c r="X1395" s="77">
        <v>0</v>
      </c>
      <c r="Y1395" s="78">
        <v>0</v>
      </c>
    </row>
    <row r="1396" spans="1:25" x14ac:dyDescent="0.35">
      <c r="A1396" t="s">
        <v>885</v>
      </c>
      <c r="B1396" s="77">
        <v>0</v>
      </c>
      <c r="C1396" s="77">
        <v>0</v>
      </c>
      <c r="D1396" s="77">
        <v>0</v>
      </c>
      <c r="E1396" s="77">
        <v>0</v>
      </c>
      <c r="F1396" s="77">
        <v>0</v>
      </c>
      <c r="G1396" s="77">
        <v>0</v>
      </c>
      <c r="H1396" s="77">
        <v>0</v>
      </c>
      <c r="I1396" s="77">
        <v>0.18</v>
      </c>
      <c r="J1396" s="77">
        <v>1.98</v>
      </c>
      <c r="K1396" s="77">
        <v>4.5</v>
      </c>
      <c r="L1396" s="77">
        <v>6.03</v>
      </c>
      <c r="M1396" s="77">
        <v>6.39</v>
      </c>
      <c r="N1396" s="77">
        <v>6.66</v>
      </c>
      <c r="O1396" s="77">
        <v>6.75</v>
      </c>
      <c r="P1396" s="77">
        <v>6.75</v>
      </c>
      <c r="Q1396" s="77">
        <v>6.75</v>
      </c>
      <c r="R1396" s="77">
        <v>6.57</v>
      </c>
      <c r="S1396" s="77">
        <v>6.12</v>
      </c>
      <c r="T1396" s="77">
        <v>4.1399999999999997</v>
      </c>
      <c r="U1396" s="77">
        <v>1.44</v>
      </c>
      <c r="V1396" s="77">
        <v>0.09</v>
      </c>
      <c r="W1396" s="77">
        <v>0</v>
      </c>
      <c r="X1396" s="77">
        <v>0</v>
      </c>
      <c r="Y1396" s="78">
        <v>0</v>
      </c>
    </row>
    <row r="1397" spans="1:25" x14ac:dyDescent="0.35">
      <c r="A1397" t="s">
        <v>2415</v>
      </c>
      <c r="B1397" s="77">
        <v>0</v>
      </c>
      <c r="C1397" s="77">
        <v>0</v>
      </c>
      <c r="D1397" s="77">
        <v>0</v>
      </c>
      <c r="E1397" s="77">
        <v>0</v>
      </c>
      <c r="F1397" s="77">
        <v>0</v>
      </c>
      <c r="G1397" s="77">
        <v>0</v>
      </c>
      <c r="H1397" s="77">
        <v>0</v>
      </c>
      <c r="I1397" s="77">
        <v>5.8000000000000003E-2</v>
      </c>
      <c r="J1397" s="77">
        <v>0.81200000000000006</v>
      </c>
      <c r="K1397" s="77">
        <v>1.798</v>
      </c>
      <c r="L1397" s="77">
        <v>2.0299999999999998</v>
      </c>
      <c r="M1397" s="77">
        <v>2.0880000000000001</v>
      </c>
      <c r="N1397" s="77">
        <v>2.2330000000000001</v>
      </c>
      <c r="O1397" s="77">
        <v>2.2909999999999999</v>
      </c>
      <c r="P1397" s="77">
        <v>2.3780000000000001</v>
      </c>
      <c r="Q1397" s="77">
        <v>2.3780000000000001</v>
      </c>
      <c r="R1397" s="77">
        <v>2.2909999999999999</v>
      </c>
      <c r="S1397" s="77">
        <v>2.262</v>
      </c>
      <c r="T1397" s="77">
        <v>2.1749999999999998</v>
      </c>
      <c r="U1397" s="77">
        <v>1.0149999999999999</v>
      </c>
      <c r="V1397" s="77">
        <v>8.6999999999999994E-2</v>
      </c>
      <c r="W1397" s="77">
        <v>0</v>
      </c>
      <c r="X1397" s="77">
        <v>0</v>
      </c>
      <c r="Y1397" s="78">
        <v>0</v>
      </c>
    </row>
    <row r="1398" spans="1:25" x14ac:dyDescent="0.35">
      <c r="A1398" t="s">
        <v>788</v>
      </c>
      <c r="B1398" s="77">
        <v>0</v>
      </c>
      <c r="C1398" s="77">
        <v>0</v>
      </c>
      <c r="D1398" s="77">
        <v>0</v>
      </c>
      <c r="E1398" s="77">
        <v>0</v>
      </c>
      <c r="F1398" s="77">
        <v>0</v>
      </c>
      <c r="G1398" s="77">
        <v>2.8000000000000001E-2</v>
      </c>
      <c r="H1398" s="77">
        <v>5.6000000000000001E-2</v>
      </c>
      <c r="I1398" s="77">
        <v>0.112</v>
      </c>
      <c r="J1398" s="77">
        <v>0.56000000000000005</v>
      </c>
      <c r="K1398" s="77">
        <v>1.0920000000000001</v>
      </c>
      <c r="L1398" s="77">
        <v>1.4279999999999999</v>
      </c>
      <c r="M1398" s="77">
        <v>1.6519999999999999</v>
      </c>
      <c r="N1398" s="77">
        <v>1.792</v>
      </c>
      <c r="O1398" s="77">
        <v>1.82</v>
      </c>
      <c r="P1398" s="77">
        <v>1.792</v>
      </c>
      <c r="Q1398" s="77">
        <v>1.708</v>
      </c>
      <c r="R1398" s="77">
        <v>1.6240000000000001</v>
      </c>
      <c r="S1398" s="77">
        <v>1.5960000000000001</v>
      </c>
      <c r="T1398" s="77">
        <v>1.3440000000000001</v>
      </c>
      <c r="U1398" s="77">
        <v>0.53200000000000003</v>
      </c>
      <c r="V1398" s="77">
        <v>2.8000000000000001E-2</v>
      </c>
      <c r="W1398" s="77">
        <v>0</v>
      </c>
      <c r="X1398" s="77">
        <v>0</v>
      </c>
      <c r="Y1398" s="78">
        <v>0</v>
      </c>
    </row>
    <row r="1399" spans="1:25" x14ac:dyDescent="0.35">
      <c r="A1399" t="s">
        <v>790</v>
      </c>
      <c r="B1399" s="77">
        <v>0</v>
      </c>
      <c r="C1399" s="77">
        <v>0</v>
      </c>
      <c r="D1399" s="77">
        <v>0</v>
      </c>
      <c r="E1399" s="77">
        <v>0</v>
      </c>
      <c r="F1399" s="77">
        <v>0</v>
      </c>
      <c r="G1399" s="77">
        <v>0</v>
      </c>
      <c r="H1399" s="77">
        <v>0</v>
      </c>
      <c r="I1399" s="77">
        <v>2.7799999999999998E-2</v>
      </c>
      <c r="J1399" s="77">
        <v>0.47260000000000002</v>
      </c>
      <c r="K1399" s="77">
        <v>1.0286</v>
      </c>
      <c r="L1399" s="77">
        <v>1.39</v>
      </c>
      <c r="M1399" s="77">
        <v>1.6958</v>
      </c>
      <c r="N1399" s="77">
        <v>1.8904000000000001</v>
      </c>
      <c r="O1399" s="77">
        <v>2.0015999999999998</v>
      </c>
      <c r="P1399" s="77">
        <v>2.0293999999999999</v>
      </c>
      <c r="Q1399" s="77">
        <v>2.0293999999999999</v>
      </c>
      <c r="R1399" s="77">
        <v>2.0293999999999999</v>
      </c>
      <c r="S1399" s="77">
        <v>2.0293999999999999</v>
      </c>
      <c r="T1399" s="77">
        <v>1.8626</v>
      </c>
      <c r="U1399" s="77">
        <v>0.88959999999999995</v>
      </c>
      <c r="V1399" s="77">
        <v>5.5599999999999997E-2</v>
      </c>
      <c r="W1399" s="77">
        <v>0</v>
      </c>
      <c r="X1399" s="77">
        <v>0</v>
      </c>
      <c r="Y1399" s="78">
        <v>0</v>
      </c>
    </row>
    <row r="1400" spans="1:25" x14ac:dyDescent="0.35">
      <c r="A1400" t="s">
        <v>2416</v>
      </c>
      <c r="B1400" s="77">
        <v>0</v>
      </c>
      <c r="C1400" s="77">
        <v>0</v>
      </c>
      <c r="D1400" s="77">
        <v>0</v>
      </c>
      <c r="E1400" s="77">
        <v>0</v>
      </c>
      <c r="F1400" s="77">
        <v>0</v>
      </c>
      <c r="G1400" s="77">
        <v>0</v>
      </c>
      <c r="H1400" s="77">
        <v>0</v>
      </c>
      <c r="I1400" s="77">
        <v>0.18</v>
      </c>
      <c r="J1400" s="77">
        <v>2.16</v>
      </c>
      <c r="K1400" s="77">
        <v>4.7699999999999996</v>
      </c>
      <c r="L1400" s="77">
        <v>6.03</v>
      </c>
      <c r="M1400" s="77">
        <v>6.66</v>
      </c>
      <c r="N1400" s="77">
        <v>7.02</v>
      </c>
      <c r="O1400" s="77">
        <v>7.2</v>
      </c>
      <c r="P1400" s="77">
        <v>7.11</v>
      </c>
      <c r="Q1400" s="77">
        <v>7.02</v>
      </c>
      <c r="R1400" s="77">
        <v>6.93</v>
      </c>
      <c r="S1400" s="77">
        <v>6.75</v>
      </c>
      <c r="T1400" s="77">
        <v>5.4</v>
      </c>
      <c r="U1400" s="77">
        <v>2.34</v>
      </c>
      <c r="V1400" s="77">
        <v>0.18</v>
      </c>
      <c r="W1400" s="77">
        <v>0</v>
      </c>
      <c r="X1400" s="77">
        <v>0</v>
      </c>
      <c r="Y1400" s="78">
        <v>0</v>
      </c>
    </row>
    <row r="1401" spans="1:25" x14ac:dyDescent="0.35">
      <c r="A1401" t="s">
        <v>2922</v>
      </c>
      <c r="B1401" s="77">
        <v>0</v>
      </c>
      <c r="C1401" s="77">
        <v>0</v>
      </c>
      <c r="D1401" s="77">
        <v>0</v>
      </c>
      <c r="E1401" s="77">
        <v>0</v>
      </c>
      <c r="F1401" s="77">
        <v>0</v>
      </c>
      <c r="G1401" s="77">
        <v>0</v>
      </c>
      <c r="H1401" s="77">
        <v>0</v>
      </c>
      <c r="I1401" s="77">
        <v>0.18</v>
      </c>
      <c r="J1401" s="77">
        <v>2.34</v>
      </c>
      <c r="K1401" s="77">
        <v>6.3</v>
      </c>
      <c r="L1401" s="77">
        <v>7.2</v>
      </c>
      <c r="M1401" s="77">
        <v>7.47</v>
      </c>
      <c r="N1401" s="77">
        <v>7.56</v>
      </c>
      <c r="O1401" s="77">
        <v>7.56</v>
      </c>
      <c r="P1401" s="77">
        <v>7.47</v>
      </c>
      <c r="Q1401" s="77">
        <v>7.38</v>
      </c>
      <c r="R1401" s="77">
        <v>7.38</v>
      </c>
      <c r="S1401" s="77">
        <v>7.11</v>
      </c>
      <c r="T1401" s="77">
        <v>6.12</v>
      </c>
      <c r="U1401" s="77">
        <v>2.97</v>
      </c>
      <c r="V1401" s="77">
        <v>0.27</v>
      </c>
      <c r="W1401" s="77">
        <v>0</v>
      </c>
      <c r="X1401" s="77">
        <v>0</v>
      </c>
      <c r="Y1401" s="78">
        <v>0</v>
      </c>
    </row>
    <row r="1402" spans="1:25" x14ac:dyDescent="0.35">
      <c r="A1402" t="s">
        <v>1701</v>
      </c>
      <c r="B1402" s="77">
        <v>0</v>
      </c>
      <c r="C1402" s="77">
        <v>0</v>
      </c>
      <c r="D1402" s="77">
        <v>0</v>
      </c>
      <c r="E1402" s="77">
        <v>0</v>
      </c>
      <c r="F1402" s="77">
        <v>0</v>
      </c>
      <c r="G1402" s="77">
        <v>0</v>
      </c>
      <c r="H1402" s="77">
        <v>0</v>
      </c>
      <c r="I1402" s="77">
        <v>1.3124054999999999</v>
      </c>
      <c r="J1402" s="77">
        <v>16.918405499999999</v>
      </c>
      <c r="K1402" s="77">
        <v>38.766805499999997</v>
      </c>
      <c r="L1402" s="77">
        <v>43.968805500000002</v>
      </c>
      <c r="M1402" s="77">
        <v>45.0092055</v>
      </c>
      <c r="N1402" s="77">
        <v>45.529405500000003</v>
      </c>
      <c r="O1402" s="77">
        <v>45.529405500000003</v>
      </c>
      <c r="P1402" s="77">
        <v>44.489005499999998</v>
      </c>
      <c r="Q1402" s="77">
        <v>43.968805500000002</v>
      </c>
      <c r="R1402" s="77">
        <v>41.367805500000003</v>
      </c>
      <c r="S1402" s="77">
        <v>40.8476055</v>
      </c>
      <c r="T1402" s="77">
        <v>35.125405499999999</v>
      </c>
      <c r="U1402" s="77">
        <v>13.7972055</v>
      </c>
      <c r="V1402" s="77">
        <v>0</v>
      </c>
      <c r="W1402" s="77">
        <v>0</v>
      </c>
      <c r="X1402" s="77">
        <v>0</v>
      </c>
      <c r="Y1402" s="78">
        <v>0</v>
      </c>
    </row>
    <row r="1403" spans="1:25" x14ac:dyDescent="0.35">
      <c r="A1403" t="s">
        <v>775</v>
      </c>
      <c r="B1403" s="77">
        <v>0</v>
      </c>
      <c r="C1403" s="77">
        <v>0</v>
      </c>
      <c r="D1403" s="77">
        <v>0</v>
      </c>
      <c r="E1403" s="77">
        <v>0</v>
      </c>
      <c r="F1403" s="77">
        <v>0</v>
      </c>
      <c r="G1403" s="77">
        <v>0</v>
      </c>
      <c r="H1403" s="77">
        <v>0</v>
      </c>
      <c r="I1403" s="77">
        <v>0.03</v>
      </c>
      <c r="J1403" s="77">
        <v>0.48</v>
      </c>
      <c r="K1403" s="77">
        <v>1.1399999999999999</v>
      </c>
      <c r="L1403" s="77">
        <v>1.53</v>
      </c>
      <c r="M1403" s="77">
        <v>1.86</v>
      </c>
      <c r="N1403" s="77">
        <v>2.04</v>
      </c>
      <c r="O1403" s="77">
        <v>2.13</v>
      </c>
      <c r="P1403" s="77">
        <v>2.16</v>
      </c>
      <c r="Q1403" s="77">
        <v>2.1</v>
      </c>
      <c r="R1403" s="77">
        <v>2.04</v>
      </c>
      <c r="S1403" s="77">
        <v>1.86</v>
      </c>
      <c r="T1403" s="77">
        <v>1.44</v>
      </c>
      <c r="U1403" s="77">
        <v>0.6</v>
      </c>
      <c r="V1403" s="77">
        <v>0.03</v>
      </c>
      <c r="W1403" s="77">
        <v>0</v>
      </c>
      <c r="X1403" s="77">
        <v>0</v>
      </c>
      <c r="Y1403" s="78">
        <v>0</v>
      </c>
    </row>
    <row r="1404" spans="1:25" x14ac:dyDescent="0.35">
      <c r="A1404" t="s">
        <v>1705</v>
      </c>
      <c r="B1404" s="77">
        <v>0</v>
      </c>
      <c r="C1404" s="77">
        <v>0</v>
      </c>
      <c r="D1404" s="77">
        <v>0</v>
      </c>
      <c r="E1404" s="77">
        <v>0</v>
      </c>
      <c r="F1404" s="77">
        <v>0</v>
      </c>
      <c r="G1404" s="77">
        <v>0</v>
      </c>
      <c r="H1404" s="77">
        <v>0</v>
      </c>
      <c r="I1404" s="77">
        <v>5.6000000000000001E-2</v>
      </c>
      <c r="J1404" s="77">
        <v>0.78400000000000003</v>
      </c>
      <c r="K1404" s="77">
        <v>1.736</v>
      </c>
      <c r="L1404" s="77">
        <v>1.96</v>
      </c>
      <c r="M1404" s="77">
        <v>2.016</v>
      </c>
      <c r="N1404" s="77">
        <v>2.1560000000000001</v>
      </c>
      <c r="O1404" s="77">
        <v>2.2120000000000002</v>
      </c>
      <c r="P1404" s="77">
        <v>2.2959999999999998</v>
      </c>
      <c r="Q1404" s="77">
        <v>2.2959999999999998</v>
      </c>
      <c r="R1404" s="77">
        <v>2.2120000000000002</v>
      </c>
      <c r="S1404" s="77">
        <v>2.1840000000000002</v>
      </c>
      <c r="T1404" s="77">
        <v>2.1</v>
      </c>
      <c r="U1404" s="77">
        <v>0.98</v>
      </c>
      <c r="V1404" s="77">
        <v>8.4000000000000005E-2</v>
      </c>
      <c r="W1404" s="77">
        <v>0</v>
      </c>
      <c r="X1404" s="77">
        <v>0</v>
      </c>
      <c r="Y1404" s="78">
        <v>0</v>
      </c>
    </row>
    <row r="1405" spans="1:25" x14ac:dyDescent="0.35">
      <c r="A1405" t="s">
        <v>864</v>
      </c>
      <c r="B1405" s="77">
        <v>0</v>
      </c>
      <c r="C1405" s="77">
        <v>0</v>
      </c>
      <c r="D1405" s="77">
        <v>0</v>
      </c>
      <c r="E1405" s="77">
        <v>0</v>
      </c>
      <c r="F1405" s="77">
        <v>0</v>
      </c>
      <c r="G1405" s="77">
        <v>0</v>
      </c>
      <c r="H1405" s="77">
        <v>0</v>
      </c>
      <c r="I1405" s="77">
        <v>4.8000000000000001E-2</v>
      </c>
      <c r="J1405" s="77">
        <v>0.38400000000000001</v>
      </c>
      <c r="K1405" s="77">
        <v>1.296</v>
      </c>
      <c r="L1405" s="77">
        <v>2.4</v>
      </c>
      <c r="M1405" s="77">
        <v>3.2160000000000002</v>
      </c>
      <c r="N1405" s="77">
        <v>3.6960000000000002</v>
      </c>
      <c r="O1405" s="77">
        <v>3.9359999999999999</v>
      </c>
      <c r="P1405" s="77">
        <v>4.032</v>
      </c>
      <c r="Q1405" s="77">
        <v>3.8879999999999999</v>
      </c>
      <c r="R1405" s="77">
        <v>3.36</v>
      </c>
      <c r="S1405" s="77">
        <v>2.5920000000000001</v>
      </c>
      <c r="T1405" s="77">
        <v>1.44</v>
      </c>
      <c r="U1405" s="77">
        <v>0.432</v>
      </c>
      <c r="V1405" s="77">
        <v>4.8000000000000001E-2</v>
      </c>
      <c r="W1405" s="77">
        <v>0</v>
      </c>
      <c r="X1405" s="77">
        <v>0</v>
      </c>
      <c r="Y1405" s="78">
        <v>0</v>
      </c>
    </row>
    <row r="1406" spans="1:25" x14ac:dyDescent="0.35">
      <c r="A1406" t="s">
        <v>2417</v>
      </c>
      <c r="B1406" s="77">
        <v>0</v>
      </c>
      <c r="C1406" s="77">
        <v>0</v>
      </c>
      <c r="D1406" s="77">
        <v>0</v>
      </c>
      <c r="E1406" s="77">
        <v>0</v>
      </c>
      <c r="F1406" s="77">
        <v>0</v>
      </c>
      <c r="G1406" s="77">
        <v>0</v>
      </c>
      <c r="H1406" s="77">
        <v>0</v>
      </c>
      <c r="I1406" s="77">
        <v>0.05</v>
      </c>
      <c r="J1406" s="77">
        <v>0.95</v>
      </c>
      <c r="K1406" s="77">
        <v>2.0499999999999998</v>
      </c>
      <c r="L1406" s="77">
        <v>2.65</v>
      </c>
      <c r="M1406" s="77">
        <v>2.95</v>
      </c>
      <c r="N1406" s="77">
        <v>3.1</v>
      </c>
      <c r="O1406" s="77">
        <v>3.2</v>
      </c>
      <c r="P1406" s="77">
        <v>3.25</v>
      </c>
      <c r="Q1406" s="77">
        <v>3.25</v>
      </c>
      <c r="R1406" s="77">
        <v>3.25</v>
      </c>
      <c r="S1406" s="77">
        <v>3.15</v>
      </c>
      <c r="T1406" s="77">
        <v>2.85</v>
      </c>
      <c r="U1406" s="77">
        <v>1.3</v>
      </c>
      <c r="V1406" s="77">
        <v>0.1</v>
      </c>
      <c r="W1406" s="77">
        <v>0</v>
      </c>
      <c r="X1406" s="77">
        <v>0</v>
      </c>
      <c r="Y1406" s="78">
        <v>0</v>
      </c>
    </row>
    <row r="1407" spans="1:25" x14ac:dyDescent="0.35">
      <c r="A1407" t="s">
        <v>1707</v>
      </c>
      <c r="B1407" s="77">
        <v>0</v>
      </c>
      <c r="C1407" s="77">
        <v>0</v>
      </c>
      <c r="D1407" s="77">
        <v>0</v>
      </c>
      <c r="E1407" s="77">
        <v>0</v>
      </c>
      <c r="F1407" s="77">
        <v>0</v>
      </c>
      <c r="G1407" s="77">
        <v>0</v>
      </c>
      <c r="H1407" s="77">
        <v>0</v>
      </c>
      <c r="I1407" s="77">
        <v>0.2505</v>
      </c>
      <c r="J1407" s="77">
        <v>5.01</v>
      </c>
      <c r="K1407" s="77">
        <v>12.2745</v>
      </c>
      <c r="L1407" s="77">
        <v>17.535</v>
      </c>
      <c r="M1407" s="77">
        <v>19.7895</v>
      </c>
      <c r="N1407" s="77">
        <v>21.042000000000002</v>
      </c>
      <c r="O1407" s="77">
        <v>0</v>
      </c>
      <c r="P1407" s="77">
        <v>21.2925</v>
      </c>
      <c r="Q1407" s="77">
        <v>0</v>
      </c>
      <c r="R1407" s="77">
        <v>0</v>
      </c>
      <c r="S1407" s="77">
        <v>0</v>
      </c>
      <c r="T1407" s="77">
        <v>0</v>
      </c>
      <c r="U1407" s="77">
        <v>2.5049999999999999</v>
      </c>
      <c r="V1407" s="77">
        <v>0</v>
      </c>
      <c r="W1407" s="77">
        <v>0</v>
      </c>
      <c r="X1407" s="77">
        <v>0</v>
      </c>
      <c r="Y1407" s="78">
        <v>0</v>
      </c>
    </row>
    <row r="1408" spans="1:25" x14ac:dyDescent="0.35">
      <c r="A1408" t="s">
        <v>1708</v>
      </c>
      <c r="B1408" s="77">
        <v>0</v>
      </c>
      <c r="C1408" s="77">
        <v>0</v>
      </c>
      <c r="D1408" s="77">
        <v>0</v>
      </c>
      <c r="E1408" s="77">
        <v>0</v>
      </c>
      <c r="F1408" s="77">
        <v>0</v>
      </c>
      <c r="G1408" s="77">
        <v>0</v>
      </c>
      <c r="H1408" s="77">
        <v>0</v>
      </c>
      <c r="I1408" s="77">
        <v>0.84</v>
      </c>
      <c r="J1408" s="77">
        <v>22.68</v>
      </c>
      <c r="K1408" s="77">
        <v>51.24</v>
      </c>
      <c r="L1408" s="77">
        <v>64.680000000000007</v>
      </c>
      <c r="M1408" s="77">
        <v>69.72</v>
      </c>
      <c r="N1408" s="77">
        <v>32.113987614369897</v>
      </c>
      <c r="O1408" s="77">
        <v>71.400000000000006</v>
      </c>
      <c r="P1408" s="77">
        <v>70.56</v>
      </c>
      <c r="Q1408" s="77">
        <v>69.72</v>
      </c>
      <c r="R1408" s="77">
        <v>68.040000000000006</v>
      </c>
      <c r="S1408" s="77">
        <v>64.680000000000007</v>
      </c>
      <c r="T1408" s="77">
        <v>51.24</v>
      </c>
      <c r="U1408" s="77">
        <v>21</v>
      </c>
      <c r="V1408" s="77">
        <v>0.84</v>
      </c>
      <c r="W1408" s="77">
        <v>0</v>
      </c>
      <c r="X1408" s="77">
        <v>0</v>
      </c>
      <c r="Y1408" s="78">
        <v>0</v>
      </c>
    </row>
    <row r="1409" spans="1:25" x14ac:dyDescent="0.35">
      <c r="A1409" t="s">
        <v>2418</v>
      </c>
      <c r="B1409" s="77">
        <v>0</v>
      </c>
      <c r="C1409" s="77">
        <v>0</v>
      </c>
      <c r="D1409" s="77">
        <v>0</v>
      </c>
      <c r="E1409" s="77">
        <v>0</v>
      </c>
      <c r="F1409" s="77">
        <v>0</v>
      </c>
      <c r="G1409" s="77">
        <v>0</v>
      </c>
      <c r="H1409" s="77">
        <v>0</v>
      </c>
      <c r="I1409" s="77">
        <v>0.06</v>
      </c>
      <c r="J1409" s="77">
        <v>0.69</v>
      </c>
      <c r="K1409" s="77">
        <v>1.47</v>
      </c>
      <c r="L1409" s="77">
        <v>1.89</v>
      </c>
      <c r="M1409" s="77">
        <v>2.13</v>
      </c>
      <c r="N1409" s="77">
        <v>2.2200000000000002</v>
      </c>
      <c r="O1409" s="77">
        <v>2.19</v>
      </c>
      <c r="P1409" s="77">
        <v>2.16</v>
      </c>
      <c r="Q1409" s="77">
        <v>2.19</v>
      </c>
      <c r="R1409" s="77">
        <v>2.16</v>
      </c>
      <c r="S1409" s="77">
        <v>2.04</v>
      </c>
      <c r="T1409" s="77">
        <v>1.56</v>
      </c>
      <c r="U1409" s="77">
        <v>0.6</v>
      </c>
      <c r="V1409" s="77">
        <v>0.03</v>
      </c>
      <c r="W1409" s="77">
        <v>0</v>
      </c>
      <c r="X1409" s="77">
        <v>0</v>
      </c>
      <c r="Y1409" s="78">
        <v>0</v>
      </c>
    </row>
    <row r="1410" spans="1:25" x14ac:dyDescent="0.35">
      <c r="A1410" t="s">
        <v>875</v>
      </c>
      <c r="B1410" s="77">
        <v>0</v>
      </c>
      <c r="C1410" s="77">
        <v>0</v>
      </c>
      <c r="D1410" s="77">
        <v>0</v>
      </c>
      <c r="E1410" s="77">
        <v>0</v>
      </c>
      <c r="F1410" s="77">
        <v>0</v>
      </c>
      <c r="G1410" s="77">
        <v>0</v>
      </c>
      <c r="H1410" s="77">
        <v>0</v>
      </c>
      <c r="I1410" s="77">
        <v>0.13200000000000001</v>
      </c>
      <c r="J1410" s="77">
        <v>1.98</v>
      </c>
      <c r="K1410" s="77">
        <v>3.8279999999999998</v>
      </c>
      <c r="L1410" s="77">
        <v>4.4880000000000004</v>
      </c>
      <c r="M1410" s="77">
        <v>4.95</v>
      </c>
      <c r="N1410" s="77">
        <v>5.1479999999999997</v>
      </c>
      <c r="O1410" s="77">
        <v>5.2140000000000004</v>
      </c>
      <c r="P1410" s="77">
        <v>5.28</v>
      </c>
      <c r="Q1410" s="77">
        <v>5.1479999999999997</v>
      </c>
      <c r="R1410" s="77">
        <v>5.0819999999999999</v>
      </c>
      <c r="S1410" s="77">
        <v>4.95</v>
      </c>
      <c r="T1410" s="77">
        <v>4.4880000000000004</v>
      </c>
      <c r="U1410" s="77">
        <v>2.1779999999999999</v>
      </c>
      <c r="V1410" s="77">
        <v>0.13200000000000001</v>
      </c>
      <c r="W1410" s="77">
        <v>0</v>
      </c>
      <c r="X1410" s="77">
        <v>0</v>
      </c>
      <c r="Y1410" s="78">
        <v>0</v>
      </c>
    </row>
    <row r="1411" spans="1:25" x14ac:dyDescent="0.35">
      <c r="A1411" t="s">
        <v>808</v>
      </c>
      <c r="B1411" s="77">
        <v>0</v>
      </c>
      <c r="C1411" s="77">
        <v>0</v>
      </c>
      <c r="D1411" s="77">
        <v>0</v>
      </c>
      <c r="E1411" s="77">
        <v>0</v>
      </c>
      <c r="F1411" s="77">
        <v>0</v>
      </c>
      <c r="G1411" s="77">
        <v>0</v>
      </c>
      <c r="H1411" s="77">
        <v>0</v>
      </c>
      <c r="I1411" s="77">
        <v>0</v>
      </c>
      <c r="J1411" s="77">
        <v>0.18</v>
      </c>
      <c r="K1411" s="77">
        <v>0.6</v>
      </c>
      <c r="L1411" s="77">
        <v>1.1399999999999999</v>
      </c>
      <c r="M1411" s="77">
        <v>1.71</v>
      </c>
      <c r="N1411" s="77">
        <v>2.1</v>
      </c>
      <c r="O1411" s="77">
        <v>2.4300000000000002</v>
      </c>
      <c r="P1411" s="77">
        <v>2.58</v>
      </c>
      <c r="Q1411" s="77">
        <v>2.4900000000000002</v>
      </c>
      <c r="R1411" s="77">
        <v>2.19</v>
      </c>
      <c r="S1411" s="77">
        <v>1.65</v>
      </c>
      <c r="T1411" s="77">
        <v>0.93</v>
      </c>
      <c r="U1411" s="77">
        <v>0.27</v>
      </c>
      <c r="V1411" s="77">
        <v>0.03</v>
      </c>
      <c r="W1411" s="77">
        <v>0</v>
      </c>
      <c r="X1411" s="77">
        <v>0</v>
      </c>
      <c r="Y1411" s="78">
        <v>0</v>
      </c>
    </row>
    <row r="1412" spans="1:25" x14ac:dyDescent="0.35">
      <c r="A1412" t="s">
        <v>907</v>
      </c>
      <c r="B1412" s="77">
        <v>0</v>
      </c>
      <c r="C1412" s="77">
        <v>0</v>
      </c>
      <c r="D1412" s="77">
        <v>0</v>
      </c>
      <c r="E1412" s="77">
        <v>0</v>
      </c>
      <c r="F1412" s="77">
        <v>0</v>
      </c>
      <c r="G1412" s="77">
        <v>0</v>
      </c>
      <c r="H1412" s="77">
        <v>0</v>
      </c>
      <c r="I1412" s="77">
        <v>0</v>
      </c>
      <c r="J1412" s="77">
        <v>0.21</v>
      </c>
      <c r="K1412" s="77">
        <v>0.63</v>
      </c>
      <c r="L1412" s="77">
        <v>1.19</v>
      </c>
      <c r="M1412" s="77">
        <v>1.645</v>
      </c>
      <c r="N1412" s="77">
        <v>1.925</v>
      </c>
      <c r="O1412" s="77">
        <v>2.1349999999999998</v>
      </c>
      <c r="P1412" s="77">
        <v>2.2400000000000002</v>
      </c>
      <c r="Q1412" s="77">
        <v>2.17</v>
      </c>
      <c r="R1412" s="77">
        <v>1.925</v>
      </c>
      <c r="S1412" s="77">
        <v>1.47</v>
      </c>
      <c r="T1412" s="77">
        <v>0.80500000000000005</v>
      </c>
      <c r="U1412" s="77">
        <v>0.245</v>
      </c>
      <c r="V1412" s="77">
        <v>3.5000000000000003E-2</v>
      </c>
      <c r="W1412" s="77">
        <v>0</v>
      </c>
      <c r="X1412" s="77">
        <v>0</v>
      </c>
      <c r="Y1412" s="78">
        <v>0</v>
      </c>
    </row>
    <row r="1413" spans="1:25" x14ac:dyDescent="0.35">
      <c r="A1413" t="s">
        <v>2419</v>
      </c>
      <c r="B1413" s="77">
        <v>0</v>
      </c>
      <c r="C1413" s="77">
        <v>0</v>
      </c>
      <c r="D1413" s="77">
        <v>0</v>
      </c>
      <c r="E1413" s="77">
        <v>0</v>
      </c>
      <c r="F1413" s="77">
        <v>0</v>
      </c>
      <c r="G1413" s="77">
        <v>0</v>
      </c>
      <c r="H1413" s="77">
        <v>0</v>
      </c>
      <c r="I1413" s="77">
        <v>2.5000000000000001E-2</v>
      </c>
      <c r="J1413" s="77">
        <v>0.47499999999999998</v>
      </c>
      <c r="K1413" s="77">
        <v>1.0249999999999999</v>
      </c>
      <c r="L1413" s="77">
        <v>1.325</v>
      </c>
      <c r="M1413" s="77">
        <v>1.4750000000000001</v>
      </c>
      <c r="N1413" s="77">
        <v>1.55</v>
      </c>
      <c r="O1413" s="77">
        <v>1.6</v>
      </c>
      <c r="P1413" s="77">
        <v>1.625</v>
      </c>
      <c r="Q1413" s="77">
        <v>1.625</v>
      </c>
      <c r="R1413" s="77">
        <v>1.625</v>
      </c>
      <c r="S1413" s="77">
        <v>1.575</v>
      </c>
      <c r="T1413" s="77">
        <v>1.425</v>
      </c>
      <c r="U1413" s="77">
        <v>0.65</v>
      </c>
      <c r="V1413" s="77">
        <v>0.05</v>
      </c>
      <c r="W1413" s="77">
        <v>0</v>
      </c>
      <c r="X1413" s="77">
        <v>0</v>
      </c>
      <c r="Y1413" s="78">
        <v>0</v>
      </c>
    </row>
    <row r="1414" spans="1:25" x14ac:dyDescent="0.35">
      <c r="A1414" t="s">
        <v>2420</v>
      </c>
      <c r="B1414" s="77">
        <v>0</v>
      </c>
      <c r="C1414" s="77">
        <v>0</v>
      </c>
      <c r="D1414" s="77">
        <v>0</v>
      </c>
      <c r="E1414" s="77">
        <v>0</v>
      </c>
      <c r="F1414" s="77">
        <v>0</v>
      </c>
      <c r="G1414" s="77">
        <v>0</v>
      </c>
      <c r="H1414" s="77">
        <v>0</v>
      </c>
      <c r="I1414" s="77">
        <v>0.18</v>
      </c>
      <c r="J1414" s="77">
        <v>2.34</v>
      </c>
      <c r="K1414" s="77">
        <v>6.3</v>
      </c>
      <c r="L1414" s="77">
        <v>7.2</v>
      </c>
      <c r="M1414" s="77">
        <v>7.47</v>
      </c>
      <c r="N1414" s="77">
        <v>7.56</v>
      </c>
      <c r="O1414" s="77">
        <v>7.56</v>
      </c>
      <c r="P1414" s="77">
        <v>7.47</v>
      </c>
      <c r="Q1414" s="77">
        <v>7.38</v>
      </c>
      <c r="R1414" s="77">
        <v>7.38</v>
      </c>
      <c r="S1414" s="77">
        <v>7.11</v>
      </c>
      <c r="T1414" s="77">
        <v>6.12</v>
      </c>
      <c r="U1414" s="77">
        <v>2.97</v>
      </c>
      <c r="V1414" s="77">
        <v>0.27</v>
      </c>
      <c r="W1414" s="77">
        <v>0</v>
      </c>
      <c r="X1414" s="77">
        <v>0</v>
      </c>
      <c r="Y1414" s="78">
        <v>0</v>
      </c>
    </row>
    <row r="1415" spans="1:25" x14ac:dyDescent="0.35">
      <c r="A1415" t="s">
        <v>2421</v>
      </c>
      <c r="B1415" s="77">
        <v>0</v>
      </c>
      <c r="C1415" s="77">
        <v>0</v>
      </c>
      <c r="D1415" s="77">
        <v>0</v>
      </c>
      <c r="E1415" s="77">
        <v>0</v>
      </c>
      <c r="F1415" s="77">
        <v>0</v>
      </c>
      <c r="G1415" s="77">
        <v>0</v>
      </c>
      <c r="H1415" s="77">
        <v>0</v>
      </c>
      <c r="I1415" s="77">
        <v>0.09</v>
      </c>
      <c r="J1415" s="77">
        <v>1.35</v>
      </c>
      <c r="K1415" s="77">
        <v>3.51</v>
      </c>
      <c r="L1415" s="77">
        <v>4.8600000000000003</v>
      </c>
      <c r="M1415" s="77">
        <v>5.31</v>
      </c>
      <c r="N1415" s="77">
        <v>5.49</v>
      </c>
      <c r="O1415" s="77">
        <v>5.76</v>
      </c>
      <c r="P1415" s="77">
        <v>5.76</v>
      </c>
      <c r="Q1415" s="77">
        <v>5.85</v>
      </c>
      <c r="R1415" s="77">
        <v>5.94</v>
      </c>
      <c r="S1415" s="77">
        <v>5.58</v>
      </c>
      <c r="T1415" s="77">
        <v>3.96</v>
      </c>
      <c r="U1415" s="77">
        <v>1.53</v>
      </c>
      <c r="V1415" s="77">
        <v>0.09</v>
      </c>
      <c r="W1415" s="77">
        <v>0</v>
      </c>
      <c r="X1415" s="77">
        <v>0</v>
      </c>
      <c r="Y1415" s="78">
        <v>0</v>
      </c>
    </row>
    <row r="1416" spans="1:25" x14ac:dyDescent="0.35">
      <c r="A1416" t="s">
        <v>2422</v>
      </c>
      <c r="B1416" s="77">
        <v>0</v>
      </c>
      <c r="C1416" s="77">
        <v>0</v>
      </c>
      <c r="D1416" s="77">
        <v>0</v>
      </c>
      <c r="E1416" s="77">
        <v>0</v>
      </c>
      <c r="F1416" s="77">
        <v>0</v>
      </c>
      <c r="G1416" s="77">
        <v>0</v>
      </c>
      <c r="H1416" s="77">
        <v>0</v>
      </c>
      <c r="I1416" s="77">
        <v>0.09</v>
      </c>
      <c r="J1416" s="77">
        <v>1.98</v>
      </c>
      <c r="K1416" s="77">
        <v>4.41</v>
      </c>
      <c r="L1416" s="77">
        <v>5.13</v>
      </c>
      <c r="M1416" s="77">
        <v>5.31</v>
      </c>
      <c r="N1416" s="77">
        <v>5.31</v>
      </c>
      <c r="O1416" s="77">
        <v>5.4</v>
      </c>
      <c r="P1416" s="77">
        <v>5.4</v>
      </c>
      <c r="Q1416" s="77">
        <v>5.4</v>
      </c>
      <c r="R1416" s="77">
        <v>5.31</v>
      </c>
      <c r="S1416" s="77">
        <v>5.13</v>
      </c>
      <c r="T1416" s="77">
        <v>4.2300000000000004</v>
      </c>
      <c r="U1416" s="77">
        <v>1.89</v>
      </c>
      <c r="V1416" s="77">
        <v>0.09</v>
      </c>
      <c r="W1416" s="77">
        <v>0</v>
      </c>
      <c r="X1416" s="77">
        <v>0</v>
      </c>
      <c r="Y1416" s="78">
        <v>0</v>
      </c>
    </row>
    <row r="1417" spans="1:25" x14ac:dyDescent="0.35">
      <c r="A1417" t="s">
        <v>2423</v>
      </c>
      <c r="B1417" s="77">
        <v>0</v>
      </c>
      <c r="C1417" s="77">
        <v>0</v>
      </c>
      <c r="D1417" s="77">
        <v>0</v>
      </c>
      <c r="E1417" s="77">
        <v>0</v>
      </c>
      <c r="F1417" s="77">
        <v>0</v>
      </c>
      <c r="G1417" s="77">
        <v>0</v>
      </c>
      <c r="H1417" s="77">
        <v>0</v>
      </c>
      <c r="I1417" s="77">
        <v>0.1</v>
      </c>
      <c r="J1417" s="77">
        <v>1.5</v>
      </c>
      <c r="K1417" s="77">
        <v>3.25</v>
      </c>
      <c r="L1417" s="77">
        <v>3.85</v>
      </c>
      <c r="M1417" s="77">
        <v>4.1500000000000004</v>
      </c>
      <c r="N1417" s="77">
        <v>4.25</v>
      </c>
      <c r="O1417" s="77">
        <v>4.3</v>
      </c>
      <c r="P1417" s="77">
        <v>4.25</v>
      </c>
      <c r="Q1417" s="77">
        <v>4.2</v>
      </c>
      <c r="R1417" s="77">
        <v>4.1500000000000004</v>
      </c>
      <c r="S1417" s="77">
        <v>3.85</v>
      </c>
      <c r="T1417" s="77">
        <v>3.25</v>
      </c>
      <c r="U1417" s="77">
        <v>1.75</v>
      </c>
      <c r="V1417" s="77">
        <v>0.15</v>
      </c>
      <c r="W1417" s="77">
        <v>0</v>
      </c>
      <c r="X1417" s="77">
        <v>0</v>
      </c>
      <c r="Y1417" s="78">
        <v>0</v>
      </c>
    </row>
    <row r="1418" spans="1:25" x14ac:dyDescent="0.35">
      <c r="A1418" t="s">
        <v>4594</v>
      </c>
      <c r="B1418" s="77">
        <v>0</v>
      </c>
      <c r="C1418" s="77">
        <v>0</v>
      </c>
      <c r="D1418" s="77">
        <v>0</v>
      </c>
      <c r="E1418" s="77">
        <v>0</v>
      </c>
      <c r="F1418" s="77">
        <v>0</v>
      </c>
      <c r="G1418" s="77">
        <v>0</v>
      </c>
      <c r="H1418" s="77">
        <v>0</v>
      </c>
      <c r="I1418" s="77">
        <v>0.18</v>
      </c>
      <c r="J1418" s="77">
        <v>1.98</v>
      </c>
      <c r="K1418" s="77">
        <v>4.7699999999999996</v>
      </c>
      <c r="L1418" s="77">
        <v>6.3</v>
      </c>
      <c r="M1418" s="77">
        <v>6.93</v>
      </c>
      <c r="N1418" s="77">
        <v>7.29</v>
      </c>
      <c r="O1418" s="77">
        <v>7.47</v>
      </c>
      <c r="P1418" s="77">
        <v>7.38</v>
      </c>
      <c r="Q1418" s="77">
        <v>7.47</v>
      </c>
      <c r="R1418" s="77">
        <v>7.38</v>
      </c>
      <c r="S1418" s="77">
        <v>6.84</v>
      </c>
      <c r="T1418" s="77">
        <v>5.31</v>
      </c>
      <c r="U1418" s="77">
        <v>1.71</v>
      </c>
      <c r="V1418" s="77">
        <v>0.09</v>
      </c>
      <c r="W1418" s="77">
        <v>0</v>
      </c>
      <c r="X1418" s="77">
        <v>0</v>
      </c>
      <c r="Y1418" s="78">
        <v>0</v>
      </c>
    </row>
    <row r="1419" spans="1:25" x14ac:dyDescent="0.35">
      <c r="A1419" t="s">
        <v>849</v>
      </c>
      <c r="B1419" s="77">
        <v>0</v>
      </c>
      <c r="C1419" s="77">
        <v>0</v>
      </c>
      <c r="D1419" s="77">
        <v>0</v>
      </c>
      <c r="E1419" s="77">
        <v>0</v>
      </c>
      <c r="F1419" s="77">
        <v>0</v>
      </c>
      <c r="G1419" s="77">
        <v>0</v>
      </c>
      <c r="H1419" s="77">
        <v>0</v>
      </c>
      <c r="I1419" s="77">
        <v>0.03</v>
      </c>
      <c r="J1419" s="77">
        <v>0.93</v>
      </c>
      <c r="K1419" s="77">
        <v>2.13</v>
      </c>
      <c r="L1419" s="77">
        <v>2.52</v>
      </c>
      <c r="M1419" s="77">
        <v>2.64</v>
      </c>
      <c r="N1419" s="77">
        <v>2.64</v>
      </c>
      <c r="O1419" s="77">
        <v>2.61</v>
      </c>
      <c r="P1419" s="77">
        <v>2.58</v>
      </c>
      <c r="Q1419" s="77">
        <v>2.5499999999999998</v>
      </c>
      <c r="R1419" s="77">
        <v>2.52</v>
      </c>
      <c r="S1419" s="77">
        <v>2.4</v>
      </c>
      <c r="T1419" s="77">
        <v>1.98</v>
      </c>
      <c r="U1419" s="77">
        <v>0.81</v>
      </c>
      <c r="V1419" s="77">
        <v>0.06</v>
      </c>
      <c r="W1419" s="77">
        <v>0</v>
      </c>
      <c r="X1419" s="77">
        <v>0</v>
      </c>
      <c r="Y1419" s="78">
        <v>0</v>
      </c>
    </row>
    <row r="1420" spans="1:25" x14ac:dyDescent="0.35">
      <c r="A1420" t="s">
        <v>2424</v>
      </c>
      <c r="B1420" s="77">
        <v>0</v>
      </c>
      <c r="C1420" s="77">
        <v>0</v>
      </c>
      <c r="D1420" s="77">
        <v>0</v>
      </c>
      <c r="E1420" s="77">
        <v>0</v>
      </c>
      <c r="F1420" s="77">
        <v>0</v>
      </c>
      <c r="G1420" s="77">
        <v>0</v>
      </c>
      <c r="H1420" s="77">
        <v>0</v>
      </c>
      <c r="I1420" s="77">
        <v>1.7999999999999999E-2</v>
      </c>
      <c r="J1420" s="77">
        <v>0.216</v>
      </c>
      <c r="K1420" s="77">
        <v>0.47699999999999998</v>
      </c>
      <c r="L1420" s="77">
        <v>0.60299999999999998</v>
      </c>
      <c r="M1420" s="77">
        <v>0.66600000000000004</v>
      </c>
      <c r="N1420" s="77">
        <v>0.70199999999999996</v>
      </c>
      <c r="O1420" s="77">
        <v>0.72</v>
      </c>
      <c r="P1420" s="77">
        <v>0.71099999999999997</v>
      </c>
      <c r="Q1420" s="77">
        <v>0.70199999999999996</v>
      </c>
      <c r="R1420" s="77">
        <v>0.69299999999999995</v>
      </c>
      <c r="S1420" s="77">
        <v>0.67500000000000004</v>
      </c>
      <c r="T1420" s="77">
        <v>0.54</v>
      </c>
      <c r="U1420" s="77">
        <v>0.23400000000000001</v>
      </c>
      <c r="V1420" s="77">
        <v>1.7999999999999999E-2</v>
      </c>
      <c r="W1420" s="77">
        <v>0</v>
      </c>
      <c r="X1420" s="77">
        <v>0</v>
      </c>
      <c r="Y1420" s="78">
        <v>0</v>
      </c>
    </row>
    <row r="1421" spans="1:25" x14ac:dyDescent="0.35">
      <c r="A1421" t="s">
        <v>2425</v>
      </c>
      <c r="B1421" s="77">
        <v>1.70177472212873E-5</v>
      </c>
      <c r="C1421" s="77">
        <v>0</v>
      </c>
      <c r="D1421" s="77">
        <v>0</v>
      </c>
      <c r="E1421" s="77">
        <v>0</v>
      </c>
      <c r="F1421" s="77">
        <v>0</v>
      </c>
      <c r="G1421" s="77">
        <v>0</v>
      </c>
      <c r="H1421" s="77">
        <v>3.72910527209835E-2</v>
      </c>
      <c r="I1421" s="77">
        <v>0.16258269329816799</v>
      </c>
      <c r="J1421" s="77">
        <v>3.1043632131057999</v>
      </c>
      <c r="K1421" s="77">
        <v>7.27890591151378</v>
      </c>
      <c r="L1421" s="77">
        <v>7.8867038824326698</v>
      </c>
      <c r="M1421" s="77">
        <v>8.01666388071928</v>
      </c>
      <c r="N1421" s="77">
        <v>8.0541000920791195</v>
      </c>
      <c r="O1421" s="77">
        <v>7.9500319982402798</v>
      </c>
      <c r="P1421" s="77">
        <v>7.1691170581117198</v>
      </c>
      <c r="Q1421" s="77">
        <v>7.3358439233256201</v>
      </c>
      <c r="R1421" s="77">
        <v>6.9445403067852798</v>
      </c>
      <c r="S1421" s="77">
        <v>7.3306167611517496</v>
      </c>
      <c r="T1421" s="77">
        <v>6.5845314529617802</v>
      </c>
      <c r="U1421" s="77">
        <v>1.6541827165866101</v>
      </c>
      <c r="V1421" s="77">
        <v>2.3025994801369201E-2</v>
      </c>
      <c r="W1421" s="77">
        <v>2.2298692031084998E-3</v>
      </c>
      <c r="X1421" s="77">
        <v>1.7819786725829E-3</v>
      </c>
      <c r="Y1421" s="78">
        <v>5.1402111056366198E-5</v>
      </c>
    </row>
    <row r="1422" spans="1:25" x14ac:dyDescent="0.35">
      <c r="A1422" t="s">
        <v>2426</v>
      </c>
      <c r="B1422" s="77">
        <v>1.70177472212873E-5</v>
      </c>
      <c r="C1422" s="77">
        <v>0</v>
      </c>
      <c r="D1422" s="77">
        <v>0</v>
      </c>
      <c r="E1422" s="77">
        <v>0</v>
      </c>
      <c r="F1422" s="77">
        <v>0</v>
      </c>
      <c r="G1422" s="77">
        <v>0</v>
      </c>
      <c r="H1422" s="77">
        <v>3.72910527209835E-2</v>
      </c>
      <c r="I1422" s="77">
        <v>0.16258269329816799</v>
      </c>
      <c r="J1422" s="77">
        <v>3.1043632131057999</v>
      </c>
      <c r="K1422" s="77">
        <v>7.27890591151378</v>
      </c>
      <c r="L1422" s="77">
        <v>7.8867038824326698</v>
      </c>
      <c r="M1422" s="77">
        <v>8.01666388071928</v>
      </c>
      <c r="N1422" s="77">
        <v>8.0541000920791195</v>
      </c>
      <c r="O1422" s="77">
        <v>7.9500319982402798</v>
      </c>
      <c r="P1422" s="77">
        <v>7.1691170581117198</v>
      </c>
      <c r="Q1422" s="77">
        <v>7.3358439233256201</v>
      </c>
      <c r="R1422" s="77">
        <v>6.9445403067852798</v>
      </c>
      <c r="S1422" s="77">
        <v>7.3306167611517496</v>
      </c>
      <c r="T1422" s="77">
        <v>6.5845314529617802</v>
      </c>
      <c r="U1422" s="77">
        <v>1.6541827165866101</v>
      </c>
      <c r="V1422" s="77">
        <v>2.3025994801369201E-2</v>
      </c>
      <c r="W1422" s="77">
        <v>2.2298692031084998E-3</v>
      </c>
      <c r="X1422" s="77">
        <v>1.7819786725829E-3</v>
      </c>
      <c r="Y1422" s="78">
        <v>5.1402111056366198E-5</v>
      </c>
    </row>
    <row r="1423" spans="1:25" x14ac:dyDescent="0.35">
      <c r="A1423" t="s">
        <v>1710</v>
      </c>
      <c r="B1423" s="77">
        <v>0</v>
      </c>
      <c r="C1423" s="77">
        <v>0</v>
      </c>
      <c r="D1423" s="77">
        <v>0</v>
      </c>
      <c r="E1423" s="77">
        <v>0</v>
      </c>
      <c r="F1423" s="77">
        <v>0</v>
      </c>
      <c r="G1423" s="77">
        <v>0</v>
      </c>
      <c r="H1423" s="77">
        <v>0</v>
      </c>
      <c r="I1423" s="77">
        <v>3.4000000000000002E-2</v>
      </c>
      <c r="J1423" s="77">
        <v>0.70299999999999996</v>
      </c>
      <c r="K1423" s="77">
        <v>1.482</v>
      </c>
      <c r="L1423" s="77">
        <v>1.6719999999999999</v>
      </c>
      <c r="M1423" s="77">
        <v>1.748</v>
      </c>
      <c r="N1423" s="77">
        <v>0</v>
      </c>
      <c r="O1423" s="77">
        <v>1.786</v>
      </c>
      <c r="P1423" s="77">
        <v>1.786</v>
      </c>
      <c r="Q1423" s="77">
        <v>1.7669999999999999</v>
      </c>
      <c r="R1423" s="77">
        <v>1.748</v>
      </c>
      <c r="S1423" s="77">
        <v>1.6910000000000001</v>
      </c>
      <c r="T1423" s="77">
        <v>1.4630000000000001</v>
      </c>
      <c r="U1423" s="77">
        <v>0.627</v>
      </c>
      <c r="V1423" s="77">
        <v>3.4000000000000002E-2</v>
      </c>
      <c r="W1423" s="77">
        <v>0</v>
      </c>
      <c r="X1423" s="77">
        <v>0</v>
      </c>
      <c r="Y1423" s="78">
        <v>0</v>
      </c>
    </row>
    <row r="1424" spans="1:25" x14ac:dyDescent="0.35">
      <c r="A1424" t="s">
        <v>2427</v>
      </c>
      <c r="B1424" s="77">
        <v>0</v>
      </c>
      <c r="C1424" s="77">
        <v>0</v>
      </c>
      <c r="D1424" s="77">
        <v>0</v>
      </c>
      <c r="E1424" s="77">
        <v>0</v>
      </c>
      <c r="F1424" s="77">
        <v>0</v>
      </c>
      <c r="G1424" s="77">
        <v>0</v>
      </c>
      <c r="H1424" s="77">
        <v>0</v>
      </c>
      <c r="I1424" s="77">
        <v>0.18</v>
      </c>
      <c r="J1424" s="77">
        <v>1.89</v>
      </c>
      <c r="K1424" s="77">
        <v>4.8600000000000003</v>
      </c>
      <c r="L1424" s="77">
        <v>6.12</v>
      </c>
      <c r="M1424" s="77">
        <v>6.75</v>
      </c>
      <c r="N1424" s="77">
        <v>6.93</v>
      </c>
      <c r="O1424" s="77">
        <v>7.02</v>
      </c>
      <c r="P1424" s="77">
        <v>6.93</v>
      </c>
      <c r="Q1424" s="77">
        <v>6.84</v>
      </c>
      <c r="R1424" s="77">
        <v>6.66</v>
      </c>
      <c r="S1424" s="77">
        <v>6.12</v>
      </c>
      <c r="T1424" s="77">
        <v>4.95</v>
      </c>
      <c r="U1424" s="77">
        <v>2.16</v>
      </c>
      <c r="V1424" s="77">
        <v>0.18</v>
      </c>
      <c r="W1424" s="77">
        <v>0</v>
      </c>
      <c r="X1424" s="77">
        <v>0</v>
      </c>
      <c r="Y1424" s="78">
        <v>0</v>
      </c>
    </row>
    <row r="1425" spans="1:25" x14ac:dyDescent="0.35">
      <c r="A1425" t="s">
        <v>2428</v>
      </c>
      <c r="B1425" s="77">
        <v>0</v>
      </c>
      <c r="C1425" s="77">
        <v>0</v>
      </c>
      <c r="D1425" s="77">
        <v>0</v>
      </c>
      <c r="E1425" s="77">
        <v>0</v>
      </c>
      <c r="F1425" s="77">
        <v>0</v>
      </c>
      <c r="G1425" s="77">
        <v>0</v>
      </c>
      <c r="H1425" s="77">
        <v>0</v>
      </c>
      <c r="I1425" s="77">
        <v>0.18</v>
      </c>
      <c r="J1425" s="77">
        <v>2.34</v>
      </c>
      <c r="K1425" s="77">
        <v>6.3</v>
      </c>
      <c r="L1425" s="77">
        <v>7.2</v>
      </c>
      <c r="M1425" s="77">
        <v>7.47</v>
      </c>
      <c r="N1425" s="77">
        <v>7.56</v>
      </c>
      <c r="O1425" s="77">
        <v>7.56</v>
      </c>
      <c r="P1425" s="77">
        <v>7.47</v>
      </c>
      <c r="Q1425" s="77">
        <v>7.38</v>
      </c>
      <c r="R1425" s="77">
        <v>7.38</v>
      </c>
      <c r="S1425" s="77">
        <v>7.11</v>
      </c>
      <c r="T1425" s="77">
        <v>6.12</v>
      </c>
      <c r="U1425" s="77">
        <v>2.97</v>
      </c>
      <c r="V1425" s="77">
        <v>0.27</v>
      </c>
      <c r="W1425" s="77">
        <v>0</v>
      </c>
      <c r="X1425" s="77">
        <v>0</v>
      </c>
      <c r="Y1425" s="78">
        <v>0</v>
      </c>
    </row>
    <row r="1426" spans="1:25" x14ac:dyDescent="0.35">
      <c r="A1426" t="s">
        <v>927</v>
      </c>
      <c r="B1426" s="77">
        <v>0</v>
      </c>
      <c r="C1426" s="77">
        <v>0</v>
      </c>
      <c r="D1426" s="77">
        <v>0</v>
      </c>
      <c r="E1426" s="77">
        <v>0</v>
      </c>
      <c r="F1426" s="77">
        <v>0</v>
      </c>
      <c r="G1426" s="77">
        <v>0</v>
      </c>
      <c r="H1426" s="77">
        <v>0</v>
      </c>
      <c r="I1426" s="77">
        <v>0.1</v>
      </c>
      <c r="J1426" s="77">
        <v>1.35</v>
      </c>
      <c r="K1426" s="77">
        <v>3.2</v>
      </c>
      <c r="L1426" s="77">
        <v>3.8</v>
      </c>
      <c r="M1426" s="77">
        <v>4.05</v>
      </c>
      <c r="N1426" s="77">
        <v>4.1500000000000004</v>
      </c>
      <c r="O1426" s="77">
        <v>4.0999999999999996</v>
      </c>
      <c r="P1426" s="77">
        <v>4.2</v>
      </c>
      <c r="Q1426" s="77">
        <v>4.2</v>
      </c>
      <c r="R1426" s="77">
        <v>4.1500000000000004</v>
      </c>
      <c r="S1426" s="77">
        <v>3.85</v>
      </c>
      <c r="T1426" s="77">
        <v>3.25</v>
      </c>
      <c r="U1426" s="77">
        <v>1.25</v>
      </c>
      <c r="V1426" s="77">
        <v>0.05</v>
      </c>
      <c r="W1426" s="77">
        <v>0</v>
      </c>
      <c r="X1426" s="77">
        <v>0</v>
      </c>
      <c r="Y1426" s="78">
        <v>0</v>
      </c>
    </row>
    <row r="1427" spans="1:25" x14ac:dyDescent="0.35">
      <c r="A1427" t="s">
        <v>4555</v>
      </c>
      <c r="B1427" s="77">
        <v>0</v>
      </c>
      <c r="C1427" s="77">
        <v>0</v>
      </c>
      <c r="D1427" s="77">
        <v>0</v>
      </c>
      <c r="E1427" s="77">
        <v>0</v>
      </c>
      <c r="F1427" s="77">
        <v>0</v>
      </c>
      <c r="G1427" s="77">
        <v>0</v>
      </c>
      <c r="H1427" s="77">
        <v>0</v>
      </c>
      <c r="I1427" s="77">
        <v>0.08</v>
      </c>
      <c r="J1427" s="77">
        <v>1.04</v>
      </c>
      <c r="K1427" s="77">
        <v>2.8</v>
      </c>
      <c r="L1427" s="77">
        <v>3.2</v>
      </c>
      <c r="M1427" s="77">
        <v>3.32</v>
      </c>
      <c r="N1427" s="77">
        <v>3.36</v>
      </c>
      <c r="O1427" s="77">
        <v>3.36</v>
      </c>
      <c r="P1427" s="77">
        <v>3.32</v>
      </c>
      <c r="Q1427" s="77">
        <v>3.28</v>
      </c>
      <c r="R1427" s="77">
        <v>3.28</v>
      </c>
      <c r="S1427" s="77">
        <v>3.16</v>
      </c>
      <c r="T1427" s="77">
        <v>2.72</v>
      </c>
      <c r="U1427" s="77">
        <v>1.32</v>
      </c>
      <c r="V1427" s="77">
        <v>0.12</v>
      </c>
      <c r="W1427" s="77">
        <v>0</v>
      </c>
      <c r="X1427" s="77">
        <v>0</v>
      </c>
      <c r="Y1427" s="78">
        <v>0</v>
      </c>
    </row>
    <row r="1428" spans="1:25" x14ac:dyDescent="0.35">
      <c r="A1428" t="s">
        <v>2442</v>
      </c>
      <c r="B1428" s="77">
        <v>0</v>
      </c>
      <c r="C1428" s="77">
        <v>0</v>
      </c>
      <c r="D1428" s="77">
        <v>0</v>
      </c>
      <c r="E1428" s="77">
        <v>0</v>
      </c>
      <c r="F1428" s="77">
        <v>0</v>
      </c>
      <c r="G1428" s="77">
        <v>0</v>
      </c>
      <c r="H1428" s="77">
        <v>0</v>
      </c>
      <c r="I1428" s="77">
        <v>0.09</v>
      </c>
      <c r="J1428" s="77">
        <v>1.53</v>
      </c>
      <c r="K1428" s="77">
        <v>3.69</v>
      </c>
      <c r="L1428" s="77">
        <v>5.13</v>
      </c>
      <c r="M1428" s="77">
        <v>5.76</v>
      </c>
      <c r="N1428" s="77">
        <v>5.94</v>
      </c>
      <c r="O1428" s="77">
        <v>6.12</v>
      </c>
      <c r="P1428" s="77">
        <v>6.03</v>
      </c>
      <c r="Q1428" s="77">
        <v>6.03</v>
      </c>
      <c r="R1428" s="77">
        <v>5.94</v>
      </c>
      <c r="S1428" s="77">
        <v>5.67</v>
      </c>
      <c r="T1428" s="77">
        <v>4.59</v>
      </c>
      <c r="U1428" s="77">
        <v>1.8</v>
      </c>
      <c r="V1428" s="77">
        <v>0.09</v>
      </c>
      <c r="W1428" s="77">
        <v>0</v>
      </c>
      <c r="X1428" s="77">
        <v>0</v>
      </c>
      <c r="Y1428" s="78">
        <v>0</v>
      </c>
    </row>
    <row r="1429" spans="1:25" x14ac:dyDescent="0.35">
      <c r="A1429" t="s">
        <v>2443</v>
      </c>
      <c r="B1429" s="77">
        <v>0</v>
      </c>
      <c r="C1429" s="77">
        <v>0</v>
      </c>
      <c r="D1429" s="77">
        <v>0</v>
      </c>
      <c r="E1429" s="77">
        <v>0</v>
      </c>
      <c r="F1429" s="77">
        <v>0</v>
      </c>
      <c r="G1429" s="77">
        <v>0</v>
      </c>
      <c r="H1429" s="77">
        <v>0</v>
      </c>
      <c r="I1429" s="77">
        <v>0.8</v>
      </c>
      <c r="J1429" s="77">
        <v>13.6</v>
      </c>
      <c r="K1429" s="77">
        <v>31.2</v>
      </c>
      <c r="L1429" s="77">
        <v>40</v>
      </c>
      <c r="M1429" s="77">
        <v>44.8</v>
      </c>
      <c r="N1429" s="77">
        <v>48</v>
      </c>
      <c r="O1429" s="77">
        <v>49.6</v>
      </c>
      <c r="P1429" s="77">
        <v>48.8</v>
      </c>
      <c r="Q1429" s="77">
        <v>47.2</v>
      </c>
      <c r="R1429" s="77">
        <v>47.2</v>
      </c>
      <c r="S1429" s="77">
        <v>46.4</v>
      </c>
      <c r="T1429" s="77">
        <v>40</v>
      </c>
      <c r="U1429" s="77">
        <v>17.600000000000001</v>
      </c>
      <c r="V1429" s="77">
        <v>0.8</v>
      </c>
      <c r="W1429" s="77">
        <v>0</v>
      </c>
      <c r="X1429" s="77">
        <v>0</v>
      </c>
      <c r="Y1429" s="78">
        <v>0</v>
      </c>
    </row>
    <row r="1430" spans="1:25" x14ac:dyDescent="0.35">
      <c r="A1430" t="s">
        <v>2444</v>
      </c>
      <c r="B1430" s="77">
        <v>0</v>
      </c>
      <c r="C1430" s="77">
        <v>0</v>
      </c>
      <c r="D1430" s="77">
        <v>0</v>
      </c>
      <c r="E1430" s="77">
        <v>0</v>
      </c>
      <c r="F1430" s="77">
        <v>0</v>
      </c>
      <c r="G1430" s="77">
        <v>0</v>
      </c>
      <c r="H1430" s="77">
        <v>0</v>
      </c>
      <c r="I1430" s="77">
        <v>0.06</v>
      </c>
      <c r="J1430" s="77">
        <v>0.9</v>
      </c>
      <c r="K1430" s="77">
        <v>1.95</v>
      </c>
      <c r="L1430" s="77">
        <v>2.31</v>
      </c>
      <c r="M1430" s="77">
        <v>2.4900000000000002</v>
      </c>
      <c r="N1430" s="77">
        <v>2.5499999999999998</v>
      </c>
      <c r="O1430" s="77">
        <v>2.58</v>
      </c>
      <c r="P1430" s="77">
        <v>2.5499999999999998</v>
      </c>
      <c r="Q1430" s="77">
        <v>2.52</v>
      </c>
      <c r="R1430" s="77">
        <v>2.4900000000000002</v>
      </c>
      <c r="S1430" s="77">
        <v>2.31</v>
      </c>
      <c r="T1430" s="77">
        <v>1.95</v>
      </c>
      <c r="U1430" s="77">
        <v>1.05</v>
      </c>
      <c r="V1430" s="77">
        <v>0.09</v>
      </c>
      <c r="W1430" s="77">
        <v>0</v>
      </c>
      <c r="X1430" s="77">
        <v>0</v>
      </c>
      <c r="Y1430" s="78">
        <v>0</v>
      </c>
    </row>
    <row r="1431" spans="1:25" x14ac:dyDescent="0.35">
      <c r="A1431" t="s">
        <v>4557</v>
      </c>
      <c r="B1431" s="77">
        <v>0</v>
      </c>
      <c r="C1431" s="77">
        <v>0</v>
      </c>
      <c r="D1431" s="77">
        <v>0</v>
      </c>
      <c r="E1431" s="77">
        <v>0</v>
      </c>
      <c r="F1431" s="77">
        <v>0</v>
      </c>
      <c r="G1431" s="77">
        <v>0</v>
      </c>
      <c r="H1431" s="77">
        <v>0</v>
      </c>
      <c r="I1431" s="77">
        <v>1.397</v>
      </c>
      <c r="J1431" s="77">
        <v>26.542999999999999</v>
      </c>
      <c r="K1431" s="77">
        <v>81.025999999999996</v>
      </c>
      <c r="L1431" s="77">
        <v>103.378</v>
      </c>
      <c r="M1431" s="77">
        <v>107.569</v>
      </c>
      <c r="N1431" s="77">
        <v>110.363</v>
      </c>
      <c r="O1431" s="77">
        <v>110.363</v>
      </c>
      <c r="P1431" s="77">
        <v>108.96599999999999</v>
      </c>
      <c r="Q1431" s="77">
        <v>107.569</v>
      </c>
      <c r="R1431" s="77">
        <v>106.172</v>
      </c>
      <c r="S1431" s="77">
        <v>100.584</v>
      </c>
      <c r="T1431" s="77">
        <v>83.82</v>
      </c>
      <c r="U1431" s="77">
        <v>36.322000000000003</v>
      </c>
      <c r="V1431" s="77">
        <v>2.794</v>
      </c>
      <c r="W1431" s="77">
        <v>0</v>
      </c>
      <c r="X1431" s="77">
        <v>0</v>
      </c>
      <c r="Y1431" s="78">
        <v>0</v>
      </c>
    </row>
    <row r="1432" spans="1:25" x14ac:dyDescent="0.35">
      <c r="A1432" t="s">
        <v>2445</v>
      </c>
      <c r="B1432" s="77">
        <v>0</v>
      </c>
      <c r="C1432" s="77">
        <v>0</v>
      </c>
      <c r="D1432" s="77">
        <v>0</v>
      </c>
      <c r="E1432" s="77">
        <v>0</v>
      </c>
      <c r="F1432" s="77">
        <v>0</v>
      </c>
      <c r="G1432" s="77">
        <v>0</v>
      </c>
      <c r="H1432" s="77">
        <v>0</v>
      </c>
      <c r="I1432" s="77">
        <v>0</v>
      </c>
      <c r="J1432" s="77">
        <v>0</v>
      </c>
      <c r="K1432" s="77">
        <v>0</v>
      </c>
      <c r="L1432" s="77">
        <v>0</v>
      </c>
      <c r="M1432" s="77">
        <v>0</v>
      </c>
      <c r="N1432" s="77">
        <v>0</v>
      </c>
      <c r="O1432" s="77">
        <v>0</v>
      </c>
      <c r="P1432" s="77">
        <v>0</v>
      </c>
      <c r="Q1432" s="77">
        <v>0</v>
      </c>
      <c r="R1432" s="77">
        <v>0</v>
      </c>
      <c r="S1432" s="77">
        <v>0</v>
      </c>
      <c r="T1432" s="77">
        <v>0</v>
      </c>
      <c r="U1432" s="77">
        <v>0</v>
      </c>
      <c r="V1432" s="77">
        <v>0</v>
      </c>
      <c r="W1432" s="77">
        <v>0</v>
      </c>
      <c r="X1432" s="77">
        <v>0</v>
      </c>
      <c r="Y1432" s="78">
        <v>0</v>
      </c>
    </row>
    <row r="1433" spans="1:25" x14ac:dyDescent="0.35">
      <c r="A1433" t="s">
        <v>2446</v>
      </c>
      <c r="B1433" s="77">
        <v>0</v>
      </c>
      <c r="C1433" s="77">
        <v>0</v>
      </c>
      <c r="D1433" s="77">
        <v>0</v>
      </c>
      <c r="E1433" s="77">
        <v>0</v>
      </c>
      <c r="F1433" s="77">
        <v>0</v>
      </c>
      <c r="G1433" s="77">
        <v>0</v>
      </c>
      <c r="H1433" s="77">
        <v>0</v>
      </c>
      <c r="I1433" s="77">
        <v>0</v>
      </c>
      <c r="J1433" s="77">
        <v>0</v>
      </c>
      <c r="K1433" s="77">
        <v>0</v>
      </c>
      <c r="L1433" s="77">
        <v>0</v>
      </c>
      <c r="M1433" s="77">
        <v>0</v>
      </c>
      <c r="N1433" s="77">
        <v>0</v>
      </c>
      <c r="O1433" s="77">
        <v>0</v>
      </c>
      <c r="P1433" s="77">
        <v>0</v>
      </c>
      <c r="Q1433" s="77">
        <v>0</v>
      </c>
      <c r="R1433" s="77">
        <v>0</v>
      </c>
      <c r="S1433" s="77">
        <v>0</v>
      </c>
      <c r="T1433" s="77">
        <v>0</v>
      </c>
      <c r="U1433" s="77">
        <v>0</v>
      </c>
      <c r="V1433" s="77">
        <v>0</v>
      </c>
      <c r="W1433" s="77">
        <v>0</v>
      </c>
      <c r="X1433" s="77">
        <v>0</v>
      </c>
      <c r="Y1433" s="78">
        <v>0</v>
      </c>
    </row>
    <row r="1434" spans="1:25" x14ac:dyDescent="0.35">
      <c r="A1434" t="s">
        <v>2447</v>
      </c>
      <c r="B1434" s="77">
        <v>0</v>
      </c>
      <c r="C1434" s="77">
        <v>0</v>
      </c>
      <c r="D1434" s="77">
        <v>0</v>
      </c>
      <c r="E1434" s="77">
        <v>0</v>
      </c>
      <c r="F1434" s="77">
        <v>0</v>
      </c>
      <c r="G1434" s="77">
        <v>0</v>
      </c>
      <c r="H1434" s="77">
        <v>0</v>
      </c>
      <c r="I1434" s="77">
        <v>0.09</v>
      </c>
      <c r="J1434" s="77">
        <v>1.53</v>
      </c>
      <c r="K1434" s="77">
        <v>3.6</v>
      </c>
      <c r="L1434" s="77">
        <v>4.8600000000000003</v>
      </c>
      <c r="M1434" s="77">
        <v>5.67</v>
      </c>
      <c r="N1434" s="77">
        <v>6.12</v>
      </c>
      <c r="O1434" s="77">
        <v>6.39</v>
      </c>
      <c r="P1434" s="77">
        <v>6.57</v>
      </c>
      <c r="Q1434" s="77">
        <v>6.66</v>
      </c>
      <c r="R1434" s="77">
        <v>6.66</v>
      </c>
      <c r="S1434" s="77">
        <v>6.39</v>
      </c>
      <c r="T1434" s="77">
        <v>4.8600000000000003</v>
      </c>
      <c r="U1434" s="77">
        <v>1.98</v>
      </c>
      <c r="V1434" s="77">
        <v>0.09</v>
      </c>
      <c r="W1434" s="77">
        <v>0</v>
      </c>
      <c r="X1434" s="77">
        <v>0</v>
      </c>
      <c r="Y1434" s="78">
        <v>0</v>
      </c>
    </row>
    <row r="1435" spans="1:25" x14ac:dyDescent="0.35">
      <c r="A1435" t="s">
        <v>4598</v>
      </c>
      <c r="B1435" s="77">
        <v>0</v>
      </c>
      <c r="C1435" s="77">
        <v>0</v>
      </c>
      <c r="D1435" s="77">
        <v>0</v>
      </c>
      <c r="E1435" s="77">
        <v>0</v>
      </c>
      <c r="F1435" s="77">
        <v>0</v>
      </c>
      <c r="G1435" s="77">
        <v>0</v>
      </c>
      <c r="H1435" s="77">
        <v>0</v>
      </c>
      <c r="I1435" s="77">
        <v>0</v>
      </c>
      <c r="J1435" s="77">
        <v>0</v>
      </c>
      <c r="K1435" s="77">
        <v>0</v>
      </c>
      <c r="L1435" s="77">
        <v>0</v>
      </c>
      <c r="M1435" s="77">
        <v>0</v>
      </c>
      <c r="N1435" s="77">
        <v>0</v>
      </c>
      <c r="O1435" s="77">
        <v>0</v>
      </c>
      <c r="P1435" s="77">
        <v>0</v>
      </c>
      <c r="Q1435" s="77">
        <v>0</v>
      </c>
      <c r="R1435" s="77">
        <v>0</v>
      </c>
      <c r="S1435" s="77">
        <v>0</v>
      </c>
      <c r="T1435" s="77">
        <v>0</v>
      </c>
      <c r="U1435" s="77">
        <v>0</v>
      </c>
      <c r="V1435" s="77">
        <v>0</v>
      </c>
      <c r="W1435" s="77">
        <v>0</v>
      </c>
      <c r="X1435" s="77">
        <v>0</v>
      </c>
      <c r="Y1435" s="78">
        <v>0</v>
      </c>
    </row>
    <row r="1436" spans="1:25" x14ac:dyDescent="0.35">
      <c r="A1436" t="s">
        <v>2448</v>
      </c>
      <c r="B1436" s="77">
        <v>0</v>
      </c>
      <c r="C1436" s="77">
        <v>0</v>
      </c>
      <c r="D1436" s="77">
        <v>0</v>
      </c>
      <c r="E1436" s="77">
        <v>0</v>
      </c>
      <c r="F1436" s="77">
        <v>0</v>
      </c>
      <c r="G1436" s="77">
        <v>0</v>
      </c>
      <c r="H1436" s="77">
        <v>0</v>
      </c>
      <c r="I1436" s="77">
        <v>0.03</v>
      </c>
      <c r="J1436" s="77">
        <v>0.56999999999999995</v>
      </c>
      <c r="K1436" s="77">
        <v>1.23</v>
      </c>
      <c r="L1436" s="77">
        <v>1.59</v>
      </c>
      <c r="M1436" s="77">
        <v>1.77</v>
      </c>
      <c r="N1436" s="77">
        <v>1.86</v>
      </c>
      <c r="O1436" s="77">
        <v>1.92</v>
      </c>
      <c r="P1436" s="77">
        <v>1.95</v>
      </c>
      <c r="Q1436" s="77">
        <v>1.95</v>
      </c>
      <c r="R1436" s="77">
        <v>1.95</v>
      </c>
      <c r="S1436" s="77">
        <v>1.89</v>
      </c>
      <c r="T1436" s="77">
        <v>1.71</v>
      </c>
      <c r="U1436" s="77">
        <v>0.78</v>
      </c>
      <c r="V1436" s="77">
        <v>0.06</v>
      </c>
      <c r="W1436" s="77">
        <v>0</v>
      </c>
      <c r="X1436" s="77">
        <v>0</v>
      </c>
      <c r="Y1436" s="78">
        <v>0</v>
      </c>
    </row>
    <row r="1437" spans="1:25" x14ac:dyDescent="0.35">
      <c r="A1437" t="s">
        <v>2449</v>
      </c>
      <c r="B1437" s="77">
        <v>0</v>
      </c>
      <c r="C1437" s="77">
        <v>0</v>
      </c>
      <c r="D1437" s="77">
        <v>0</v>
      </c>
      <c r="E1437" s="77">
        <v>0</v>
      </c>
      <c r="F1437" s="77">
        <v>0</v>
      </c>
      <c r="G1437" s="77">
        <v>0</v>
      </c>
      <c r="H1437" s="77">
        <v>0</v>
      </c>
      <c r="I1437" s="77">
        <v>5.8000000000000003E-2</v>
      </c>
      <c r="J1437" s="77">
        <v>0.78300000000000003</v>
      </c>
      <c r="K1437" s="77">
        <v>1.8560000000000001</v>
      </c>
      <c r="L1437" s="77">
        <v>2.1749999999999998</v>
      </c>
      <c r="M1437" s="77">
        <v>2.3490000000000002</v>
      </c>
      <c r="N1437" s="77">
        <v>2.407</v>
      </c>
      <c r="O1437" s="77">
        <v>2.4359999999999999</v>
      </c>
      <c r="P1437" s="77">
        <v>2.407</v>
      </c>
      <c r="Q1437" s="77">
        <v>2.407</v>
      </c>
      <c r="R1437" s="77">
        <v>2.3780000000000001</v>
      </c>
      <c r="S1437" s="77">
        <v>2.2909999999999999</v>
      </c>
      <c r="T1437" s="77">
        <v>1.8560000000000001</v>
      </c>
      <c r="U1437" s="77">
        <v>0.754</v>
      </c>
      <c r="V1437" s="77">
        <v>5.8000000000000003E-2</v>
      </c>
      <c r="W1437" s="77">
        <v>0</v>
      </c>
      <c r="X1437" s="77">
        <v>0</v>
      </c>
      <c r="Y1437" s="78">
        <v>0</v>
      </c>
    </row>
    <row r="1438" spans="1:25" x14ac:dyDescent="0.35">
      <c r="A1438" t="s">
        <v>2450</v>
      </c>
      <c r="B1438" s="77">
        <v>0</v>
      </c>
      <c r="C1438" s="77">
        <v>0</v>
      </c>
      <c r="D1438" s="77">
        <v>0</v>
      </c>
      <c r="E1438" s="77">
        <v>0</v>
      </c>
      <c r="F1438" s="77">
        <v>0</v>
      </c>
      <c r="G1438" s="77">
        <v>0</v>
      </c>
      <c r="H1438" s="77">
        <v>0</v>
      </c>
      <c r="I1438" s="77">
        <v>0.18</v>
      </c>
      <c r="J1438" s="77">
        <v>2.4300000000000002</v>
      </c>
      <c r="K1438" s="77">
        <v>5.76</v>
      </c>
      <c r="L1438" s="77">
        <v>6.75</v>
      </c>
      <c r="M1438" s="77">
        <v>7.29</v>
      </c>
      <c r="N1438" s="77">
        <v>7.47</v>
      </c>
      <c r="O1438" s="77">
        <v>7.56</v>
      </c>
      <c r="P1438" s="77">
        <v>7.47</v>
      </c>
      <c r="Q1438" s="77">
        <v>7.47</v>
      </c>
      <c r="R1438" s="77">
        <v>7.38</v>
      </c>
      <c r="S1438" s="77">
        <v>7.11</v>
      </c>
      <c r="T1438" s="77">
        <v>5.76</v>
      </c>
      <c r="U1438" s="77">
        <v>2.34</v>
      </c>
      <c r="V1438" s="77">
        <v>0.18</v>
      </c>
      <c r="W1438" s="77">
        <v>0</v>
      </c>
      <c r="X1438" s="77">
        <v>0</v>
      </c>
      <c r="Y1438" s="78">
        <v>0</v>
      </c>
    </row>
    <row r="1439" spans="1:25" x14ac:dyDescent="0.35">
      <c r="A1439" t="s">
        <v>2451</v>
      </c>
      <c r="B1439" s="77">
        <v>0</v>
      </c>
      <c r="C1439" s="77">
        <v>0</v>
      </c>
      <c r="D1439" s="77">
        <v>0</v>
      </c>
      <c r="E1439" s="77">
        <v>0</v>
      </c>
      <c r="F1439" s="77">
        <v>0</v>
      </c>
      <c r="G1439" s="77">
        <v>0</v>
      </c>
      <c r="H1439" s="77">
        <v>0</v>
      </c>
      <c r="I1439" s="77">
        <v>0.09</v>
      </c>
      <c r="J1439" s="77">
        <v>1.98</v>
      </c>
      <c r="K1439" s="77">
        <v>4.41</v>
      </c>
      <c r="L1439" s="77">
        <v>5.13</v>
      </c>
      <c r="M1439" s="77">
        <v>5.31</v>
      </c>
      <c r="N1439" s="77">
        <v>5.31</v>
      </c>
      <c r="O1439" s="77">
        <v>5.4</v>
      </c>
      <c r="P1439" s="77">
        <v>5.4</v>
      </c>
      <c r="Q1439" s="77">
        <v>5.4</v>
      </c>
      <c r="R1439" s="77">
        <v>5.31</v>
      </c>
      <c r="S1439" s="77">
        <v>5.13</v>
      </c>
      <c r="T1439" s="77">
        <v>4.2300000000000004</v>
      </c>
      <c r="U1439" s="77">
        <v>1.89</v>
      </c>
      <c r="V1439" s="77">
        <v>0.09</v>
      </c>
      <c r="W1439" s="77">
        <v>0</v>
      </c>
      <c r="X1439" s="77">
        <v>0</v>
      </c>
      <c r="Y1439" s="78">
        <v>0</v>
      </c>
    </row>
    <row r="1440" spans="1:25" x14ac:dyDescent="0.35">
      <c r="A1440" t="s">
        <v>1725</v>
      </c>
      <c r="B1440" s="77">
        <v>0</v>
      </c>
      <c r="C1440" s="77">
        <v>0</v>
      </c>
      <c r="D1440" s="77">
        <v>0</v>
      </c>
      <c r="E1440" s="77">
        <v>0</v>
      </c>
      <c r="F1440" s="77">
        <v>0</v>
      </c>
      <c r="G1440" s="77">
        <v>0</v>
      </c>
      <c r="H1440" s="77">
        <v>0</v>
      </c>
      <c r="I1440" s="77">
        <v>0.03</v>
      </c>
      <c r="J1440" s="77">
        <v>0.27</v>
      </c>
      <c r="K1440" s="77">
        <v>0.75</v>
      </c>
      <c r="L1440" s="77">
        <v>1.1399999999999999</v>
      </c>
      <c r="M1440" s="77">
        <v>1.29</v>
      </c>
      <c r="N1440" s="77">
        <v>1.41</v>
      </c>
      <c r="O1440" s="77">
        <v>1.44</v>
      </c>
      <c r="P1440" s="77">
        <v>1.5</v>
      </c>
      <c r="Q1440" s="77">
        <v>1.5</v>
      </c>
      <c r="R1440" s="77">
        <v>1.5</v>
      </c>
      <c r="S1440" s="77">
        <v>1.47</v>
      </c>
      <c r="T1440" s="77">
        <v>1.2</v>
      </c>
      <c r="U1440" s="77">
        <v>0.51</v>
      </c>
      <c r="V1440" s="77">
        <v>0.03</v>
      </c>
      <c r="W1440" s="77">
        <v>0</v>
      </c>
      <c r="X1440" s="77">
        <v>0</v>
      </c>
      <c r="Y1440" s="78">
        <v>0</v>
      </c>
    </row>
    <row r="1441" spans="1:25" x14ac:dyDescent="0.35">
      <c r="A1441" t="s">
        <v>825</v>
      </c>
      <c r="B1441" s="77">
        <v>0</v>
      </c>
      <c r="C1441" s="77">
        <v>0</v>
      </c>
      <c r="D1441" s="77">
        <v>0</v>
      </c>
      <c r="E1441" s="77">
        <v>0</v>
      </c>
      <c r="F1441" s="77">
        <v>0</v>
      </c>
      <c r="G1441" s="77">
        <v>0</v>
      </c>
      <c r="H1441" s="77">
        <v>0</v>
      </c>
      <c r="I1441" s="77">
        <v>0.03</v>
      </c>
      <c r="J1441" s="77">
        <v>0.24</v>
      </c>
      <c r="K1441" s="77">
        <v>0.66</v>
      </c>
      <c r="L1441" s="77">
        <v>1.08</v>
      </c>
      <c r="M1441" s="77">
        <v>1.41</v>
      </c>
      <c r="N1441" s="77">
        <v>1.62</v>
      </c>
      <c r="O1441" s="77">
        <v>1.68</v>
      </c>
      <c r="P1441" s="77">
        <v>1.68</v>
      </c>
      <c r="Q1441" s="77">
        <v>1.59</v>
      </c>
      <c r="R1441" s="77">
        <v>1.38</v>
      </c>
      <c r="S1441" s="77">
        <v>1.08</v>
      </c>
      <c r="T1441" s="77">
        <v>0.6</v>
      </c>
      <c r="U1441" s="77">
        <v>0.15</v>
      </c>
      <c r="V1441" s="77">
        <v>0</v>
      </c>
      <c r="W1441" s="77">
        <v>0</v>
      </c>
      <c r="X1441" s="77">
        <v>0</v>
      </c>
      <c r="Y1441" s="78">
        <v>0</v>
      </c>
    </row>
    <row r="1442" spans="1:25" x14ac:dyDescent="0.35">
      <c r="A1442" t="s">
        <v>2452</v>
      </c>
      <c r="B1442" s="77">
        <v>0</v>
      </c>
      <c r="C1442" s="77">
        <v>0</v>
      </c>
      <c r="D1442" s="77">
        <v>0</v>
      </c>
      <c r="E1442" s="77">
        <v>0</v>
      </c>
      <c r="F1442" s="77">
        <v>0</v>
      </c>
      <c r="G1442" s="77">
        <v>0</v>
      </c>
      <c r="H1442" s="77">
        <v>0</v>
      </c>
      <c r="I1442" s="77">
        <v>0.09</v>
      </c>
      <c r="J1442" s="77">
        <v>1.71</v>
      </c>
      <c r="K1442" s="77">
        <v>5.22</v>
      </c>
      <c r="L1442" s="77">
        <v>6.66</v>
      </c>
      <c r="M1442" s="77">
        <v>6.93</v>
      </c>
      <c r="N1442" s="77">
        <v>7.11</v>
      </c>
      <c r="O1442" s="77">
        <v>7.11</v>
      </c>
      <c r="P1442" s="77">
        <v>7.02</v>
      </c>
      <c r="Q1442" s="77">
        <v>6.93</v>
      </c>
      <c r="R1442" s="77">
        <v>6.84</v>
      </c>
      <c r="S1442" s="77">
        <v>6.48</v>
      </c>
      <c r="T1442" s="77">
        <v>5.4</v>
      </c>
      <c r="U1442" s="77">
        <v>2.34</v>
      </c>
      <c r="V1442" s="77">
        <v>0.18</v>
      </c>
      <c r="W1442" s="77">
        <v>0</v>
      </c>
      <c r="X1442" s="77">
        <v>0</v>
      </c>
      <c r="Y1442" s="78">
        <v>0</v>
      </c>
    </row>
    <row r="1443" spans="1:25" x14ac:dyDescent="0.35">
      <c r="A1443" t="s">
        <v>2454</v>
      </c>
      <c r="B1443" s="77">
        <v>0</v>
      </c>
      <c r="C1443" s="77">
        <v>0</v>
      </c>
      <c r="D1443" s="77">
        <v>0</v>
      </c>
      <c r="E1443" s="77">
        <v>0</v>
      </c>
      <c r="F1443" s="77">
        <v>0</v>
      </c>
      <c r="G1443" s="77">
        <v>0</v>
      </c>
      <c r="H1443" s="77">
        <v>0</v>
      </c>
      <c r="I1443" s="77">
        <v>8.5000000000000006E-2</v>
      </c>
      <c r="J1443" s="77">
        <v>1.615</v>
      </c>
      <c r="K1443" s="77">
        <v>3.4849999999999999</v>
      </c>
      <c r="L1443" s="77">
        <v>4.5049999999999999</v>
      </c>
      <c r="M1443" s="77">
        <v>5.0149999999999997</v>
      </c>
      <c r="N1443" s="77">
        <v>5.27</v>
      </c>
      <c r="O1443" s="77">
        <v>5.44</v>
      </c>
      <c r="P1443" s="77">
        <v>5.5250000000000004</v>
      </c>
      <c r="Q1443" s="77">
        <v>5.5250000000000004</v>
      </c>
      <c r="R1443" s="77">
        <v>5.5250000000000004</v>
      </c>
      <c r="S1443" s="77">
        <v>5.3550000000000004</v>
      </c>
      <c r="T1443" s="77">
        <v>4.8449999999999998</v>
      </c>
      <c r="U1443" s="77">
        <v>2.21</v>
      </c>
      <c r="V1443" s="77">
        <v>0.17</v>
      </c>
      <c r="W1443" s="77">
        <v>0</v>
      </c>
      <c r="X1443" s="77">
        <v>0</v>
      </c>
      <c r="Y1443" s="78">
        <v>0</v>
      </c>
    </row>
    <row r="1444" spans="1:25" x14ac:dyDescent="0.35">
      <c r="A1444" t="s">
        <v>2455</v>
      </c>
      <c r="B1444" s="77">
        <v>0</v>
      </c>
      <c r="C1444" s="77">
        <v>0</v>
      </c>
      <c r="D1444" s="77">
        <v>0</v>
      </c>
      <c r="E1444" s="77">
        <v>0</v>
      </c>
      <c r="F1444" s="77">
        <v>0</v>
      </c>
      <c r="G1444" s="77">
        <v>0</v>
      </c>
      <c r="H1444" s="77">
        <v>0</v>
      </c>
      <c r="I1444" s="77">
        <v>0.09</v>
      </c>
      <c r="J1444" s="77">
        <v>1.71</v>
      </c>
      <c r="K1444" s="77">
        <v>3.69</v>
      </c>
      <c r="L1444" s="77">
        <v>4.7699999999999996</v>
      </c>
      <c r="M1444" s="77">
        <v>5.31</v>
      </c>
      <c r="N1444" s="77">
        <v>5.58</v>
      </c>
      <c r="O1444" s="77">
        <v>5.76</v>
      </c>
      <c r="P1444" s="77">
        <v>5.85</v>
      </c>
      <c r="Q1444" s="77">
        <v>5.85</v>
      </c>
      <c r="R1444" s="77">
        <v>5.85</v>
      </c>
      <c r="S1444" s="77">
        <v>5.67</v>
      </c>
      <c r="T1444" s="77">
        <v>5.13</v>
      </c>
      <c r="U1444" s="77">
        <v>2.34</v>
      </c>
      <c r="V1444" s="77">
        <v>0.18</v>
      </c>
      <c r="W1444" s="77">
        <v>0</v>
      </c>
      <c r="X1444" s="77">
        <v>0</v>
      </c>
      <c r="Y1444" s="78">
        <v>0</v>
      </c>
    </row>
    <row r="1445" spans="1:25" x14ac:dyDescent="0.35">
      <c r="A1445" t="s">
        <v>1726</v>
      </c>
      <c r="B1445" s="77">
        <v>0</v>
      </c>
      <c r="C1445" s="77">
        <v>0</v>
      </c>
      <c r="D1445" s="77">
        <v>0</v>
      </c>
      <c r="E1445" s="77">
        <v>0</v>
      </c>
      <c r="F1445" s="77">
        <v>0</v>
      </c>
      <c r="G1445" s="77">
        <v>0</v>
      </c>
      <c r="H1445" s="77">
        <v>0</v>
      </c>
      <c r="I1445" s="77">
        <v>2.7799999999999998E-2</v>
      </c>
      <c r="J1445" s="77">
        <v>0.47260000000000002</v>
      </c>
      <c r="K1445" s="77">
        <v>1.1120000000000001</v>
      </c>
      <c r="L1445" s="77">
        <v>1.5012000000000001</v>
      </c>
      <c r="M1445" s="77">
        <v>1.7514000000000001</v>
      </c>
      <c r="N1445" s="77">
        <v>1.8904000000000001</v>
      </c>
      <c r="O1445" s="77">
        <v>1.9738</v>
      </c>
      <c r="P1445" s="77">
        <v>2.0293999999999999</v>
      </c>
      <c r="Q1445" s="77">
        <v>2.0571999999999999</v>
      </c>
      <c r="R1445" s="77">
        <v>2.0571999999999999</v>
      </c>
      <c r="S1445" s="77">
        <v>1.9738</v>
      </c>
      <c r="T1445" s="77">
        <v>1.5012000000000001</v>
      </c>
      <c r="U1445" s="77">
        <v>0.61160000000000003</v>
      </c>
      <c r="V1445" s="77">
        <v>2.7799999999999998E-2</v>
      </c>
      <c r="W1445" s="77">
        <v>0</v>
      </c>
      <c r="X1445" s="77">
        <v>0</v>
      </c>
      <c r="Y1445" s="78">
        <v>0</v>
      </c>
    </row>
    <row r="1446" spans="1:25" x14ac:dyDescent="0.35">
      <c r="A1446" t="s">
        <v>2453</v>
      </c>
      <c r="B1446" s="77">
        <v>0</v>
      </c>
      <c r="C1446" s="77">
        <v>0</v>
      </c>
      <c r="D1446" s="77">
        <v>0</v>
      </c>
      <c r="E1446" s="77">
        <v>0</v>
      </c>
      <c r="F1446" s="77">
        <v>0</v>
      </c>
      <c r="G1446" s="77">
        <v>0</v>
      </c>
      <c r="H1446" s="77">
        <v>0</v>
      </c>
      <c r="I1446" s="77">
        <v>0.09</v>
      </c>
      <c r="J1446" s="77">
        <v>0.81</v>
      </c>
      <c r="K1446" s="77">
        <v>2.25</v>
      </c>
      <c r="L1446" s="77">
        <v>3.42</v>
      </c>
      <c r="M1446" s="77">
        <v>3.87</v>
      </c>
      <c r="N1446" s="77">
        <v>4.2300000000000004</v>
      </c>
      <c r="O1446" s="77">
        <v>4.32</v>
      </c>
      <c r="P1446" s="77">
        <v>4.5</v>
      </c>
      <c r="Q1446" s="77">
        <v>4.5</v>
      </c>
      <c r="R1446" s="77">
        <v>4.5</v>
      </c>
      <c r="S1446" s="77">
        <v>4.41</v>
      </c>
      <c r="T1446" s="77">
        <v>3.6</v>
      </c>
      <c r="U1446" s="77">
        <v>1.53</v>
      </c>
      <c r="V1446" s="77">
        <v>0.09</v>
      </c>
      <c r="W1446" s="77">
        <v>0</v>
      </c>
      <c r="X1446" s="77">
        <v>0</v>
      </c>
      <c r="Y1446" s="78">
        <v>0</v>
      </c>
    </row>
    <row r="1447" spans="1:25" x14ac:dyDescent="0.35">
      <c r="A1447" t="s">
        <v>2456</v>
      </c>
      <c r="B1447" s="77">
        <v>0</v>
      </c>
      <c r="C1447" s="77">
        <v>0</v>
      </c>
      <c r="D1447" s="77">
        <v>0</v>
      </c>
      <c r="E1447" s="77">
        <v>0</v>
      </c>
      <c r="F1447" s="77">
        <v>0</v>
      </c>
      <c r="G1447" s="77">
        <v>0</v>
      </c>
      <c r="H1447" s="77">
        <v>0</v>
      </c>
      <c r="I1447" s="77">
        <v>0.09</v>
      </c>
      <c r="J1447" s="77">
        <v>0.81</v>
      </c>
      <c r="K1447" s="77">
        <v>2.25</v>
      </c>
      <c r="L1447" s="77">
        <v>3.42</v>
      </c>
      <c r="M1447" s="77">
        <v>3.87</v>
      </c>
      <c r="N1447" s="77">
        <v>4.2300000000000004</v>
      </c>
      <c r="O1447" s="77">
        <v>4.32</v>
      </c>
      <c r="P1447" s="77">
        <v>4.5</v>
      </c>
      <c r="Q1447" s="77">
        <v>4.5</v>
      </c>
      <c r="R1447" s="77">
        <v>4.5</v>
      </c>
      <c r="S1447" s="77">
        <v>4.41</v>
      </c>
      <c r="T1447" s="77">
        <v>3.6</v>
      </c>
      <c r="U1447" s="77">
        <v>1.53</v>
      </c>
      <c r="V1447" s="77">
        <v>0.09</v>
      </c>
      <c r="W1447" s="77">
        <v>0</v>
      </c>
      <c r="X1447" s="77">
        <v>0</v>
      </c>
      <c r="Y1447" s="78">
        <v>0</v>
      </c>
    </row>
    <row r="1448" spans="1:25" x14ac:dyDescent="0.35">
      <c r="A1448" t="s">
        <v>2929</v>
      </c>
      <c r="B1448" s="77">
        <v>0</v>
      </c>
      <c r="C1448" s="77">
        <v>0</v>
      </c>
      <c r="D1448" s="77">
        <v>0</v>
      </c>
      <c r="E1448" s="77">
        <v>0</v>
      </c>
      <c r="F1448" s="77">
        <v>0</v>
      </c>
      <c r="G1448" s="77">
        <v>0</v>
      </c>
      <c r="H1448" s="77">
        <v>0</v>
      </c>
      <c r="I1448" s="77">
        <v>0.05</v>
      </c>
      <c r="J1448" s="77">
        <v>1</v>
      </c>
      <c r="K1448" s="77">
        <v>2.25</v>
      </c>
      <c r="L1448" s="77">
        <v>2.8</v>
      </c>
      <c r="M1448" s="77">
        <v>3.05</v>
      </c>
      <c r="N1448" s="77">
        <v>3.25</v>
      </c>
      <c r="O1448" s="77">
        <v>3.25</v>
      </c>
      <c r="P1448" s="77">
        <v>3.2</v>
      </c>
      <c r="Q1448" s="77">
        <v>2.85</v>
      </c>
      <c r="R1448" s="77">
        <v>2.4</v>
      </c>
      <c r="S1448" s="77">
        <v>2.2000000000000002</v>
      </c>
      <c r="T1448" s="77">
        <v>1.9</v>
      </c>
      <c r="U1448" s="77">
        <v>0.9</v>
      </c>
      <c r="V1448" s="77">
        <v>0.05</v>
      </c>
      <c r="W1448" s="77">
        <v>0</v>
      </c>
      <c r="X1448" s="77">
        <v>0</v>
      </c>
      <c r="Y1448" s="78">
        <v>0</v>
      </c>
    </row>
    <row r="1449" spans="1:25" x14ac:dyDescent="0.35">
      <c r="A1449" t="s">
        <v>2457</v>
      </c>
      <c r="B1449" s="77">
        <v>0</v>
      </c>
      <c r="C1449" s="77">
        <v>0</v>
      </c>
      <c r="D1449" s="77">
        <v>0</v>
      </c>
      <c r="E1449" s="77">
        <v>0</v>
      </c>
      <c r="F1449" s="77">
        <v>0</v>
      </c>
      <c r="G1449" s="77">
        <v>0</v>
      </c>
      <c r="H1449" s="77">
        <v>0</v>
      </c>
      <c r="I1449" s="77">
        <v>0.18</v>
      </c>
      <c r="J1449" s="77">
        <v>2.52</v>
      </c>
      <c r="K1449" s="77">
        <v>5.58</v>
      </c>
      <c r="L1449" s="77">
        <v>6.3</v>
      </c>
      <c r="M1449" s="77">
        <v>6.48</v>
      </c>
      <c r="N1449" s="77">
        <v>6.93</v>
      </c>
      <c r="O1449" s="77">
        <v>7.11</v>
      </c>
      <c r="P1449" s="77">
        <v>7.38</v>
      </c>
      <c r="Q1449" s="77">
        <v>7.38</v>
      </c>
      <c r="R1449" s="77">
        <v>7.11</v>
      </c>
      <c r="S1449" s="77">
        <v>7.02</v>
      </c>
      <c r="T1449" s="77">
        <v>6.75</v>
      </c>
      <c r="U1449" s="77">
        <v>3.15</v>
      </c>
      <c r="V1449" s="77">
        <v>0.27</v>
      </c>
      <c r="W1449" s="77">
        <v>0</v>
      </c>
      <c r="X1449" s="77">
        <v>0</v>
      </c>
      <c r="Y1449" s="78">
        <v>0</v>
      </c>
    </row>
    <row r="1450" spans="1:25" x14ac:dyDescent="0.35">
      <c r="A1450" t="s">
        <v>861</v>
      </c>
      <c r="B1450" s="77">
        <v>0</v>
      </c>
      <c r="C1450" s="77">
        <v>0</v>
      </c>
      <c r="D1450" s="77">
        <v>0</v>
      </c>
      <c r="E1450" s="77">
        <v>0</v>
      </c>
      <c r="F1450" s="77">
        <v>0</v>
      </c>
      <c r="G1450" s="77">
        <v>0</v>
      </c>
      <c r="H1450" s="77">
        <v>0</v>
      </c>
      <c r="I1450" s="77">
        <v>0</v>
      </c>
      <c r="J1450" s="77">
        <v>0.63</v>
      </c>
      <c r="K1450" s="77">
        <v>3.6</v>
      </c>
      <c r="L1450" s="77">
        <v>5.13</v>
      </c>
      <c r="M1450" s="77">
        <v>5.22</v>
      </c>
      <c r="N1450" s="77">
        <v>5.13</v>
      </c>
      <c r="O1450" s="77">
        <v>5.22</v>
      </c>
      <c r="P1450" s="77">
        <v>5.13</v>
      </c>
      <c r="Q1450" s="77">
        <v>5.13</v>
      </c>
      <c r="R1450" s="77">
        <v>5.13</v>
      </c>
      <c r="S1450" s="77">
        <v>5.04</v>
      </c>
      <c r="T1450" s="77">
        <v>4.2300000000000004</v>
      </c>
      <c r="U1450" s="77">
        <v>1.26</v>
      </c>
      <c r="V1450" s="77">
        <v>0</v>
      </c>
      <c r="W1450" s="77">
        <v>0</v>
      </c>
      <c r="X1450" s="77">
        <v>0</v>
      </c>
      <c r="Y1450" s="78">
        <v>0</v>
      </c>
    </row>
    <row r="1451" spans="1:25" x14ac:dyDescent="0.35">
      <c r="A1451" t="s">
        <v>1727</v>
      </c>
      <c r="B1451" s="77">
        <v>0</v>
      </c>
      <c r="C1451" s="77">
        <v>0</v>
      </c>
      <c r="D1451" s="77">
        <v>0</v>
      </c>
      <c r="E1451" s="77">
        <v>0</v>
      </c>
      <c r="F1451" s="77">
        <v>0</v>
      </c>
      <c r="G1451" s="77">
        <v>0</v>
      </c>
      <c r="H1451" s="77">
        <v>0</v>
      </c>
      <c r="I1451" s="77">
        <v>1.55</v>
      </c>
      <c r="J1451" s="77">
        <v>31.316199999999998</v>
      </c>
      <c r="K1451" s="77">
        <v>64.652799999999999</v>
      </c>
      <c r="L1451" s="77">
        <v>75.765000000000001</v>
      </c>
      <c r="M1451" s="77">
        <v>78.795599999999993</v>
      </c>
      <c r="N1451" s="77">
        <v>0</v>
      </c>
      <c r="O1451" s="77">
        <v>78.795599999999993</v>
      </c>
      <c r="P1451" s="77">
        <v>78.795599999999993</v>
      </c>
      <c r="Q1451" s="77">
        <v>77.785399999999996</v>
      </c>
      <c r="R1451" s="77">
        <v>76.775199999999998</v>
      </c>
      <c r="S1451" s="77">
        <v>73.744600000000005</v>
      </c>
      <c r="T1451" s="77">
        <v>64.652799999999999</v>
      </c>
      <c r="U1451" s="77">
        <v>32.3264</v>
      </c>
      <c r="V1451" s="77">
        <v>1.55</v>
      </c>
      <c r="W1451" s="77">
        <v>0</v>
      </c>
      <c r="X1451" s="77">
        <v>0</v>
      </c>
      <c r="Y1451" s="78">
        <v>0</v>
      </c>
    </row>
    <row r="1452" spans="1:25" x14ac:dyDescent="0.35">
      <c r="A1452" t="s">
        <v>2458</v>
      </c>
      <c r="B1452" s="77">
        <v>0</v>
      </c>
      <c r="C1452" s="77">
        <v>0</v>
      </c>
      <c r="D1452" s="77">
        <v>0</v>
      </c>
      <c r="E1452" s="77">
        <v>0</v>
      </c>
      <c r="F1452" s="77">
        <v>0</v>
      </c>
      <c r="G1452" s="77">
        <v>0</v>
      </c>
      <c r="H1452" s="77">
        <v>0</v>
      </c>
      <c r="I1452" s="77">
        <v>0.09</v>
      </c>
      <c r="J1452" s="77">
        <v>1.8</v>
      </c>
      <c r="K1452" s="77">
        <v>4.05</v>
      </c>
      <c r="L1452" s="77">
        <v>5.04</v>
      </c>
      <c r="M1452" s="77">
        <v>5.49</v>
      </c>
      <c r="N1452" s="77">
        <v>5.85</v>
      </c>
      <c r="O1452" s="77">
        <v>5.85</v>
      </c>
      <c r="P1452" s="77">
        <v>5.76</v>
      </c>
      <c r="Q1452" s="77">
        <v>5.13</v>
      </c>
      <c r="R1452" s="77">
        <v>4.32</v>
      </c>
      <c r="S1452" s="77">
        <v>3.96</v>
      </c>
      <c r="T1452" s="77">
        <v>3.42</v>
      </c>
      <c r="U1452" s="77">
        <v>1.62</v>
      </c>
      <c r="V1452" s="77">
        <v>0.09</v>
      </c>
      <c r="W1452" s="77">
        <v>0</v>
      </c>
      <c r="X1452" s="77">
        <v>0</v>
      </c>
      <c r="Y1452" s="78">
        <v>0</v>
      </c>
    </row>
    <row r="1453" spans="1:25" x14ac:dyDescent="0.35">
      <c r="A1453" t="s">
        <v>2930</v>
      </c>
      <c r="B1453" s="77">
        <v>0</v>
      </c>
      <c r="C1453" s="77">
        <v>0</v>
      </c>
      <c r="D1453" s="77">
        <v>0</v>
      </c>
      <c r="E1453" s="77">
        <v>0</v>
      </c>
      <c r="F1453" s="77">
        <v>0</v>
      </c>
      <c r="G1453" s="77">
        <v>0</v>
      </c>
      <c r="H1453" s="77">
        <v>0</v>
      </c>
      <c r="I1453" s="77">
        <v>0.03</v>
      </c>
      <c r="J1453" s="77">
        <v>0.93</v>
      </c>
      <c r="K1453" s="77">
        <v>1.92</v>
      </c>
      <c r="L1453" s="77">
        <v>2.25</v>
      </c>
      <c r="M1453" s="77">
        <v>2.34</v>
      </c>
      <c r="N1453" s="77">
        <v>2.34</v>
      </c>
      <c r="O1453" s="77">
        <v>2.34</v>
      </c>
      <c r="P1453" s="77">
        <v>2.34</v>
      </c>
      <c r="Q1453" s="77">
        <v>2.31</v>
      </c>
      <c r="R1453" s="77">
        <v>2.2799999999999998</v>
      </c>
      <c r="S1453" s="77">
        <v>2.19</v>
      </c>
      <c r="T1453" s="77">
        <v>1.92</v>
      </c>
      <c r="U1453" s="77">
        <v>0.96</v>
      </c>
      <c r="V1453" s="77">
        <v>0.03</v>
      </c>
      <c r="W1453" s="77">
        <v>0</v>
      </c>
      <c r="X1453" s="77">
        <v>0</v>
      </c>
      <c r="Y1453" s="78">
        <v>0</v>
      </c>
    </row>
    <row r="1454" spans="1:25" x14ac:dyDescent="0.35">
      <c r="A1454" t="s">
        <v>2459</v>
      </c>
      <c r="B1454" s="77">
        <v>0</v>
      </c>
      <c r="C1454" s="77">
        <v>0</v>
      </c>
      <c r="D1454" s="77">
        <v>0</v>
      </c>
      <c r="E1454" s="77">
        <v>0</v>
      </c>
      <c r="F1454" s="77">
        <v>0</v>
      </c>
      <c r="G1454" s="77">
        <v>0</v>
      </c>
      <c r="H1454" s="77">
        <v>0</v>
      </c>
      <c r="I1454" s="77">
        <v>0.104369232513726</v>
      </c>
      <c r="J1454" s="77">
        <v>1.05982172950453</v>
      </c>
      <c r="K1454" s="77">
        <v>1.8885918515839</v>
      </c>
      <c r="L1454" s="77">
        <v>2.05022909407848</v>
      </c>
      <c r="M1454" s="77">
        <v>2.12819197142209</v>
      </c>
      <c r="N1454" s="77">
        <v>2.1523826499797098</v>
      </c>
      <c r="O1454" s="77">
        <v>2.1706053623145198</v>
      </c>
      <c r="P1454" s="77">
        <v>2.1805560778613899</v>
      </c>
      <c r="Q1454" s="77">
        <v>0</v>
      </c>
      <c r="R1454" s="77">
        <v>2.11237731204664</v>
      </c>
      <c r="S1454" s="77">
        <v>2.0951718648975102</v>
      </c>
      <c r="T1454" s="77">
        <v>1.54341545966838</v>
      </c>
      <c r="U1454" s="77">
        <v>0.55072806111101902</v>
      </c>
      <c r="V1454" s="77">
        <v>1.4640894110111E-2</v>
      </c>
      <c r="W1454" s="77">
        <v>6.9076502861799998E-4</v>
      </c>
      <c r="X1454" s="77">
        <v>9.1771043802607997E-6</v>
      </c>
      <c r="Y1454" s="78">
        <v>0</v>
      </c>
    </row>
    <row r="1455" spans="1:25" x14ac:dyDescent="0.35">
      <c r="A1455" t="s">
        <v>2462</v>
      </c>
      <c r="B1455" s="77">
        <v>0</v>
      </c>
      <c r="C1455" s="77">
        <v>0</v>
      </c>
      <c r="D1455" s="77">
        <v>0</v>
      </c>
      <c r="E1455" s="77">
        <v>0</v>
      </c>
      <c r="F1455" s="77">
        <v>0</v>
      </c>
      <c r="G1455" s="77">
        <v>0</v>
      </c>
      <c r="H1455" s="77">
        <v>0</v>
      </c>
      <c r="I1455" s="77">
        <v>0.09</v>
      </c>
      <c r="J1455" s="77">
        <v>1.98</v>
      </c>
      <c r="K1455" s="77">
        <v>4.41</v>
      </c>
      <c r="L1455" s="77">
        <v>5.13</v>
      </c>
      <c r="M1455" s="77">
        <v>5.31</v>
      </c>
      <c r="N1455" s="77">
        <v>5.31</v>
      </c>
      <c r="O1455" s="77">
        <v>5.4</v>
      </c>
      <c r="P1455" s="77">
        <v>5.4</v>
      </c>
      <c r="Q1455" s="77">
        <v>5.4</v>
      </c>
      <c r="R1455" s="77">
        <v>5.31</v>
      </c>
      <c r="S1455" s="77">
        <v>5.13</v>
      </c>
      <c r="T1455" s="77">
        <v>4.2300000000000004</v>
      </c>
      <c r="U1455" s="77">
        <v>1.89</v>
      </c>
      <c r="V1455" s="77">
        <v>0.09</v>
      </c>
      <c r="W1455" s="77">
        <v>0</v>
      </c>
      <c r="X1455" s="77">
        <v>0</v>
      </c>
      <c r="Y1455" s="78">
        <v>0</v>
      </c>
    </row>
    <row r="1456" spans="1:25" x14ac:dyDescent="0.35">
      <c r="A1456" t="s">
        <v>2463</v>
      </c>
      <c r="B1456" s="77">
        <v>0</v>
      </c>
      <c r="C1456" s="77">
        <v>0</v>
      </c>
      <c r="D1456" s="77">
        <v>0</v>
      </c>
      <c r="E1456" s="77">
        <v>0</v>
      </c>
      <c r="F1456" s="77">
        <v>0</v>
      </c>
      <c r="G1456" s="77">
        <v>0</v>
      </c>
      <c r="H1456" s="77">
        <v>0</v>
      </c>
      <c r="I1456" s="77">
        <v>0.03</v>
      </c>
      <c r="J1456" s="77">
        <v>0.51</v>
      </c>
      <c r="K1456" s="77">
        <v>1.23</v>
      </c>
      <c r="L1456" s="77">
        <v>1.71</v>
      </c>
      <c r="M1456" s="77">
        <v>1.92</v>
      </c>
      <c r="N1456" s="77">
        <v>1.98</v>
      </c>
      <c r="O1456" s="77">
        <v>2.04</v>
      </c>
      <c r="P1456" s="77">
        <v>2.0099999999999998</v>
      </c>
      <c r="Q1456" s="77">
        <v>2.0099999999999998</v>
      </c>
      <c r="R1456" s="77">
        <v>1.98</v>
      </c>
      <c r="S1456" s="77">
        <v>1.89</v>
      </c>
      <c r="T1456" s="77">
        <v>1.53</v>
      </c>
      <c r="U1456" s="77">
        <v>0.6</v>
      </c>
      <c r="V1456" s="77">
        <v>0.03</v>
      </c>
      <c r="W1456" s="77">
        <v>0</v>
      </c>
      <c r="X1456" s="77">
        <v>0</v>
      </c>
      <c r="Y1456" s="78">
        <v>0</v>
      </c>
    </row>
    <row r="1457" spans="1:25" x14ac:dyDescent="0.35">
      <c r="A1457" t="s">
        <v>796</v>
      </c>
      <c r="B1457" s="77">
        <v>0</v>
      </c>
      <c r="C1457" s="77">
        <v>0</v>
      </c>
      <c r="D1457" s="77">
        <v>0</v>
      </c>
      <c r="E1457" s="77">
        <v>0</v>
      </c>
      <c r="F1457" s="77">
        <v>0</v>
      </c>
      <c r="G1457" s="77">
        <v>0</v>
      </c>
      <c r="H1457" s="77">
        <v>0</v>
      </c>
      <c r="I1457" s="77">
        <v>0</v>
      </c>
      <c r="J1457" s="77">
        <v>0.1</v>
      </c>
      <c r="K1457" s="77">
        <v>0.52</v>
      </c>
      <c r="L1457" s="77">
        <v>0.98</v>
      </c>
      <c r="M1457" s="77">
        <v>1.32</v>
      </c>
      <c r="N1457" s="77">
        <v>1.54</v>
      </c>
      <c r="O1457" s="77">
        <v>1.66</v>
      </c>
      <c r="P1457" s="77">
        <v>1.68</v>
      </c>
      <c r="Q1457" s="77">
        <v>1.6</v>
      </c>
      <c r="R1457" s="77">
        <v>1.44</v>
      </c>
      <c r="S1457" s="77">
        <v>1.1599999999999999</v>
      </c>
      <c r="T1457" s="77">
        <v>0.74</v>
      </c>
      <c r="U1457" s="77">
        <v>0.28000000000000003</v>
      </c>
      <c r="V1457" s="77">
        <v>0.02</v>
      </c>
      <c r="W1457" s="77">
        <v>0</v>
      </c>
      <c r="X1457" s="77">
        <v>0</v>
      </c>
      <c r="Y1457" s="78">
        <v>0</v>
      </c>
    </row>
    <row r="1458" spans="1:25" x14ac:dyDescent="0.35">
      <c r="A1458" t="s">
        <v>1731</v>
      </c>
      <c r="B1458" s="77">
        <v>0</v>
      </c>
      <c r="C1458" s="77">
        <v>0</v>
      </c>
      <c r="D1458" s="77">
        <v>0</v>
      </c>
      <c r="E1458" s="77">
        <v>0</v>
      </c>
      <c r="F1458" s="77">
        <v>0</v>
      </c>
      <c r="G1458" s="77">
        <v>0</v>
      </c>
      <c r="H1458" s="77">
        <v>0</v>
      </c>
      <c r="I1458" s="77">
        <v>5.0999999999999997E-2</v>
      </c>
      <c r="J1458" s="77">
        <v>0.14249999999999999</v>
      </c>
      <c r="K1458" s="77">
        <v>0.27224999999999999</v>
      </c>
      <c r="L1458" s="77">
        <v>0.3735</v>
      </c>
      <c r="M1458" s="77">
        <v>0.4395</v>
      </c>
      <c r="N1458" s="77">
        <v>0.46050000000000002</v>
      </c>
      <c r="O1458" s="77">
        <v>0.46725</v>
      </c>
      <c r="P1458" s="77">
        <v>0.46725</v>
      </c>
      <c r="Q1458" s="77">
        <v>0.42375000000000002</v>
      </c>
      <c r="R1458" s="77">
        <v>0.31874999999999998</v>
      </c>
      <c r="S1458" s="77">
        <v>0.20699999999999999</v>
      </c>
      <c r="T1458" s="77">
        <v>0.114</v>
      </c>
      <c r="U1458" s="77">
        <v>5.0999999999999997E-2</v>
      </c>
      <c r="V1458" s="77">
        <v>5.0999999999999997E-2</v>
      </c>
      <c r="W1458" s="77">
        <v>0</v>
      </c>
      <c r="X1458" s="77">
        <v>0</v>
      </c>
      <c r="Y1458" s="78">
        <v>0</v>
      </c>
    </row>
    <row r="1459" spans="1:25" x14ac:dyDescent="0.35">
      <c r="A1459" t="s">
        <v>2464</v>
      </c>
      <c r="B1459" s="77">
        <v>0</v>
      </c>
      <c r="C1459" s="77">
        <v>0</v>
      </c>
      <c r="D1459" s="77">
        <v>0</v>
      </c>
      <c r="E1459" s="77">
        <v>0</v>
      </c>
      <c r="F1459" s="77">
        <v>0</v>
      </c>
      <c r="G1459" s="77">
        <v>0</v>
      </c>
      <c r="H1459" s="77">
        <v>3.0000000000000001E-3</v>
      </c>
      <c r="I1459" s="77">
        <v>0.20100000000000001</v>
      </c>
      <c r="J1459" s="77">
        <v>0.56999999999999995</v>
      </c>
      <c r="K1459" s="77">
        <v>1.089</v>
      </c>
      <c r="L1459" s="77">
        <v>1.494</v>
      </c>
      <c r="M1459" s="77">
        <v>1.758</v>
      </c>
      <c r="N1459" s="77">
        <v>1.8420000000000001</v>
      </c>
      <c r="O1459" s="77">
        <v>1.869</v>
      </c>
      <c r="P1459" s="77">
        <v>1.869</v>
      </c>
      <c r="Q1459" s="77">
        <v>1.6950000000000001</v>
      </c>
      <c r="R1459" s="77">
        <v>1.2749999999999999</v>
      </c>
      <c r="S1459" s="77">
        <v>0.82799999999999996</v>
      </c>
      <c r="T1459" s="77">
        <v>0.45600000000000002</v>
      </c>
      <c r="U1459" s="77">
        <v>0.19800000000000001</v>
      </c>
      <c r="V1459" s="77">
        <v>0.129</v>
      </c>
      <c r="W1459" s="77">
        <v>0</v>
      </c>
      <c r="X1459" s="77">
        <v>0</v>
      </c>
      <c r="Y1459" s="78">
        <v>0</v>
      </c>
    </row>
    <row r="1460" spans="1:25" x14ac:dyDescent="0.35">
      <c r="A1460" t="s">
        <v>2465</v>
      </c>
      <c r="B1460" s="77">
        <v>0</v>
      </c>
      <c r="C1460" s="77">
        <v>0</v>
      </c>
      <c r="D1460" s="77">
        <v>0</v>
      </c>
      <c r="E1460" s="77">
        <v>0</v>
      </c>
      <c r="F1460" s="77">
        <v>0</v>
      </c>
      <c r="G1460" s="77">
        <v>0</v>
      </c>
      <c r="H1460" s="77">
        <v>0</v>
      </c>
      <c r="I1460" s="77">
        <v>0</v>
      </c>
      <c r="J1460" s="77">
        <v>0.63</v>
      </c>
      <c r="K1460" s="77">
        <v>1.89</v>
      </c>
      <c r="L1460" s="77">
        <v>3.51</v>
      </c>
      <c r="M1460" s="77">
        <v>5.04</v>
      </c>
      <c r="N1460" s="77">
        <v>6.12</v>
      </c>
      <c r="O1460" s="77">
        <v>6.93</v>
      </c>
      <c r="P1460" s="77">
        <v>7.11</v>
      </c>
      <c r="Q1460" s="77">
        <v>6.84</v>
      </c>
      <c r="R1460" s="77">
        <v>5.85</v>
      </c>
      <c r="S1460" s="77">
        <v>4.41</v>
      </c>
      <c r="T1460" s="77">
        <v>2.52</v>
      </c>
      <c r="U1460" s="77">
        <v>0.81</v>
      </c>
      <c r="V1460" s="77">
        <v>0.09</v>
      </c>
      <c r="W1460" s="77">
        <v>0</v>
      </c>
      <c r="X1460" s="77">
        <v>0</v>
      </c>
      <c r="Y1460" s="78">
        <v>0</v>
      </c>
    </row>
    <row r="1461" spans="1:25" x14ac:dyDescent="0.35">
      <c r="A1461" t="s">
        <v>871</v>
      </c>
      <c r="B1461" s="77">
        <v>0</v>
      </c>
      <c r="C1461" s="77">
        <v>0</v>
      </c>
      <c r="D1461" s="77">
        <v>0</v>
      </c>
      <c r="E1461" s="77">
        <v>0</v>
      </c>
      <c r="F1461" s="77">
        <v>0</v>
      </c>
      <c r="G1461" s="77">
        <v>0</v>
      </c>
      <c r="H1461" s="77">
        <v>0</v>
      </c>
      <c r="I1461" s="77">
        <v>5.9400000000000001E-2</v>
      </c>
      <c r="J1461" s="77">
        <v>0.56430000000000002</v>
      </c>
      <c r="K1461" s="77">
        <v>1.2770999999999999</v>
      </c>
      <c r="L1461" s="77">
        <v>1.5741000000000001</v>
      </c>
      <c r="M1461" s="77">
        <v>1.6929000000000001</v>
      </c>
      <c r="N1461" s="77">
        <v>1.782</v>
      </c>
      <c r="O1461" s="77">
        <v>1.8413999999999999</v>
      </c>
      <c r="P1461" s="77">
        <v>1.8711</v>
      </c>
      <c r="Q1461" s="77">
        <v>1.8413999999999999</v>
      </c>
      <c r="R1461" s="77">
        <v>1.7523</v>
      </c>
      <c r="S1461" s="77">
        <v>1.6037999999999999</v>
      </c>
      <c r="T1461" s="77">
        <v>1.1879999999999999</v>
      </c>
      <c r="U1461" s="77">
        <v>0.23760000000000001</v>
      </c>
      <c r="V1461" s="77">
        <v>0</v>
      </c>
      <c r="W1461" s="77">
        <v>0</v>
      </c>
      <c r="X1461" s="77">
        <v>0</v>
      </c>
      <c r="Y1461" s="78">
        <v>0</v>
      </c>
    </row>
    <row r="1462" spans="1:25" x14ac:dyDescent="0.35">
      <c r="A1462" t="s">
        <v>2466</v>
      </c>
      <c r="B1462" s="77">
        <v>0</v>
      </c>
      <c r="C1462" s="77">
        <v>0</v>
      </c>
      <c r="D1462" s="77">
        <v>0</v>
      </c>
      <c r="E1462" s="77">
        <v>0</v>
      </c>
      <c r="F1462" s="77">
        <v>0</v>
      </c>
      <c r="G1462" s="77">
        <v>0</v>
      </c>
      <c r="H1462" s="77">
        <v>0</v>
      </c>
      <c r="I1462" s="77">
        <v>0.03</v>
      </c>
      <c r="J1462" s="77">
        <v>0.56999999999999995</v>
      </c>
      <c r="K1462" s="77">
        <v>1.23</v>
      </c>
      <c r="L1462" s="77">
        <v>1.59</v>
      </c>
      <c r="M1462" s="77">
        <v>1.77</v>
      </c>
      <c r="N1462" s="77">
        <v>1.86</v>
      </c>
      <c r="O1462" s="77">
        <v>1.92</v>
      </c>
      <c r="P1462" s="77">
        <v>1.95</v>
      </c>
      <c r="Q1462" s="77">
        <v>1.95</v>
      </c>
      <c r="R1462" s="77">
        <v>1.95</v>
      </c>
      <c r="S1462" s="77">
        <v>1.89</v>
      </c>
      <c r="T1462" s="77">
        <v>1.71</v>
      </c>
      <c r="U1462" s="77">
        <v>0.78</v>
      </c>
      <c r="V1462" s="77">
        <v>0.06</v>
      </c>
      <c r="W1462" s="77">
        <v>0</v>
      </c>
      <c r="X1462" s="77">
        <v>0</v>
      </c>
      <c r="Y1462" s="78">
        <v>0</v>
      </c>
    </row>
    <row r="1463" spans="1:25" x14ac:dyDescent="0.35">
      <c r="A1463" t="s">
        <v>1733</v>
      </c>
      <c r="B1463" s="77">
        <v>0</v>
      </c>
      <c r="C1463" s="77">
        <v>0</v>
      </c>
      <c r="D1463" s="77">
        <v>0</v>
      </c>
      <c r="E1463" s="77">
        <v>0</v>
      </c>
      <c r="F1463" s="77">
        <v>0</v>
      </c>
      <c r="G1463" s="77">
        <v>0</v>
      </c>
      <c r="H1463" s="77">
        <v>0</v>
      </c>
      <c r="I1463" s="77">
        <v>0.27</v>
      </c>
      <c r="J1463" s="77">
        <v>3.78</v>
      </c>
      <c r="K1463" s="77">
        <v>6.48</v>
      </c>
      <c r="L1463" s="77">
        <v>0</v>
      </c>
      <c r="M1463" s="77">
        <v>7.11</v>
      </c>
      <c r="N1463" s="77">
        <v>7.2</v>
      </c>
      <c r="O1463" s="77">
        <v>6.93</v>
      </c>
      <c r="P1463" s="77">
        <v>0</v>
      </c>
      <c r="Q1463" s="77">
        <v>6.84</v>
      </c>
      <c r="R1463" s="77">
        <v>7.02</v>
      </c>
      <c r="S1463" s="77">
        <v>6.57</v>
      </c>
      <c r="T1463" s="77">
        <v>0</v>
      </c>
      <c r="U1463" s="77">
        <v>1.26</v>
      </c>
      <c r="V1463" s="77">
        <v>0</v>
      </c>
      <c r="W1463" s="77">
        <v>0</v>
      </c>
      <c r="X1463" s="77">
        <v>0</v>
      </c>
      <c r="Y1463" s="78">
        <v>0</v>
      </c>
    </row>
    <row r="1464" spans="1:25" x14ac:dyDescent="0.35">
      <c r="A1464" t="s">
        <v>4558</v>
      </c>
      <c r="B1464" s="77">
        <v>0</v>
      </c>
      <c r="C1464" s="77">
        <v>0</v>
      </c>
      <c r="D1464" s="77">
        <v>0</v>
      </c>
      <c r="E1464" s="77">
        <v>0</v>
      </c>
      <c r="F1464" s="77">
        <v>0</v>
      </c>
      <c r="G1464" s="77">
        <v>0</v>
      </c>
      <c r="H1464" s="77">
        <v>0</v>
      </c>
      <c r="I1464" s="77">
        <v>0.12</v>
      </c>
      <c r="J1464" s="77">
        <v>1.8</v>
      </c>
      <c r="K1464" s="77">
        <v>3.9</v>
      </c>
      <c r="L1464" s="77">
        <v>4.62</v>
      </c>
      <c r="M1464" s="77">
        <v>4.9800000000000004</v>
      </c>
      <c r="N1464" s="77">
        <v>5.0999999999999996</v>
      </c>
      <c r="O1464" s="77">
        <v>5.16</v>
      </c>
      <c r="P1464" s="77">
        <v>5.0999999999999996</v>
      </c>
      <c r="Q1464" s="77">
        <v>5.04</v>
      </c>
      <c r="R1464" s="77">
        <v>0</v>
      </c>
      <c r="S1464" s="77">
        <v>4.62</v>
      </c>
      <c r="T1464" s="77">
        <v>3.9</v>
      </c>
      <c r="U1464" s="77">
        <v>2.1</v>
      </c>
      <c r="V1464" s="77">
        <v>0.18</v>
      </c>
      <c r="W1464" s="77">
        <v>0</v>
      </c>
      <c r="X1464" s="77">
        <v>0</v>
      </c>
      <c r="Y1464" s="78">
        <v>0</v>
      </c>
    </row>
    <row r="1465" spans="1:25" x14ac:dyDescent="0.35">
      <c r="A1465" t="s">
        <v>2467</v>
      </c>
      <c r="B1465" s="77">
        <v>0</v>
      </c>
      <c r="C1465" s="77">
        <v>0</v>
      </c>
      <c r="D1465" s="77">
        <v>0</v>
      </c>
      <c r="E1465" s="77">
        <v>0</v>
      </c>
      <c r="F1465" s="77">
        <v>0</v>
      </c>
      <c r="G1465" s="77">
        <v>0</v>
      </c>
      <c r="H1465" s="77">
        <v>0</v>
      </c>
      <c r="I1465" s="77">
        <v>0.09</v>
      </c>
      <c r="J1465" s="77">
        <v>1.8</v>
      </c>
      <c r="K1465" s="77">
        <v>4.05</v>
      </c>
      <c r="L1465" s="77">
        <v>5.04</v>
      </c>
      <c r="M1465" s="77">
        <v>5.49</v>
      </c>
      <c r="N1465" s="77">
        <v>5.85</v>
      </c>
      <c r="O1465" s="77">
        <v>5.85</v>
      </c>
      <c r="P1465" s="77">
        <v>5.76</v>
      </c>
      <c r="Q1465" s="77">
        <v>5.13</v>
      </c>
      <c r="R1465" s="77">
        <v>4.32</v>
      </c>
      <c r="S1465" s="77">
        <v>3.96</v>
      </c>
      <c r="T1465" s="77">
        <v>3.42</v>
      </c>
      <c r="U1465" s="77">
        <v>1.62</v>
      </c>
      <c r="V1465" s="77">
        <v>0.09</v>
      </c>
      <c r="W1465" s="77">
        <v>0</v>
      </c>
      <c r="X1465" s="77">
        <v>0</v>
      </c>
      <c r="Y1465" s="78">
        <v>0</v>
      </c>
    </row>
    <row r="1466" spans="1:25" x14ac:dyDescent="0.35">
      <c r="A1466" t="s">
        <v>2468</v>
      </c>
      <c r="B1466" s="77">
        <v>0</v>
      </c>
      <c r="C1466" s="77">
        <v>0</v>
      </c>
      <c r="D1466" s="77">
        <v>0</v>
      </c>
      <c r="E1466" s="77">
        <v>0</v>
      </c>
      <c r="F1466" s="77">
        <v>0</v>
      </c>
      <c r="G1466" s="77">
        <v>0</v>
      </c>
      <c r="H1466" s="77">
        <v>0</v>
      </c>
      <c r="I1466" s="77">
        <v>0.06</v>
      </c>
      <c r="J1466" s="77">
        <v>0.9</v>
      </c>
      <c r="K1466" s="77">
        <v>2.2799999999999998</v>
      </c>
      <c r="L1466" s="77">
        <v>3.42</v>
      </c>
      <c r="M1466" s="77">
        <v>3.84</v>
      </c>
      <c r="N1466" s="77">
        <v>4.0199999999999996</v>
      </c>
      <c r="O1466" s="77">
        <v>4.08</v>
      </c>
      <c r="P1466" s="77">
        <v>4.0199999999999996</v>
      </c>
      <c r="Q1466" s="77">
        <v>3.96</v>
      </c>
      <c r="R1466" s="77">
        <v>3.9</v>
      </c>
      <c r="S1466" s="77">
        <v>3.72</v>
      </c>
      <c r="T1466" s="77">
        <v>2.76</v>
      </c>
      <c r="U1466" s="77">
        <v>1.02</v>
      </c>
      <c r="V1466" s="77">
        <v>0.06</v>
      </c>
      <c r="W1466" s="77">
        <v>0</v>
      </c>
      <c r="X1466" s="77">
        <v>0</v>
      </c>
      <c r="Y1466" s="78">
        <v>0</v>
      </c>
    </row>
    <row r="1467" spans="1:25" x14ac:dyDescent="0.35">
      <c r="A1467" t="s">
        <v>839</v>
      </c>
      <c r="B1467" s="77">
        <v>0</v>
      </c>
      <c r="C1467" s="77">
        <v>0</v>
      </c>
      <c r="D1467" s="77">
        <v>0</v>
      </c>
      <c r="E1467" s="77">
        <v>0</v>
      </c>
      <c r="F1467" s="77">
        <v>0</v>
      </c>
      <c r="G1467" s="77">
        <v>0</v>
      </c>
      <c r="H1467" s="77">
        <v>0</v>
      </c>
      <c r="I1467" s="77">
        <v>2.9600000000000001E-2</v>
      </c>
      <c r="J1467" s="77">
        <v>0.56240000000000001</v>
      </c>
      <c r="K1467" s="77">
        <v>1.48</v>
      </c>
      <c r="L1467" s="77">
        <v>2.0127999999999999</v>
      </c>
      <c r="M1467" s="77">
        <v>2.2791999999999999</v>
      </c>
      <c r="N1467" s="77">
        <v>2.3384</v>
      </c>
      <c r="O1467" s="77">
        <v>2.3384</v>
      </c>
      <c r="P1467" s="77">
        <v>2.3976000000000002</v>
      </c>
      <c r="Q1467" s="77">
        <v>2.3976000000000002</v>
      </c>
      <c r="R1467" s="77">
        <v>2.3976000000000002</v>
      </c>
      <c r="S1467" s="77">
        <v>2.3088000000000002</v>
      </c>
      <c r="T1467" s="77">
        <v>1.8648</v>
      </c>
      <c r="U1467" s="77">
        <v>0.50319999999999998</v>
      </c>
      <c r="V1467" s="77">
        <v>2.9600000000000001E-2</v>
      </c>
      <c r="W1467" s="77">
        <v>0</v>
      </c>
      <c r="X1467" s="77">
        <v>0</v>
      </c>
      <c r="Y1467" s="78">
        <v>0</v>
      </c>
    </row>
    <row r="1468" spans="1:25" x14ac:dyDescent="0.35">
      <c r="A1468" t="s">
        <v>916</v>
      </c>
      <c r="B1468" s="77">
        <v>0</v>
      </c>
      <c r="C1468" s="77">
        <v>0</v>
      </c>
      <c r="D1468" s="77">
        <v>0</v>
      </c>
      <c r="E1468" s="77">
        <v>0</v>
      </c>
      <c r="F1468" s="77">
        <v>0</v>
      </c>
      <c r="G1468" s="77">
        <v>0</v>
      </c>
      <c r="H1468" s="77">
        <v>0</v>
      </c>
      <c r="I1468" s="77">
        <v>0.06</v>
      </c>
      <c r="J1468" s="77">
        <v>0.63</v>
      </c>
      <c r="K1468" s="77">
        <v>1.62</v>
      </c>
      <c r="L1468" s="77">
        <v>2.04</v>
      </c>
      <c r="M1468" s="77">
        <v>2.25</v>
      </c>
      <c r="N1468" s="77">
        <v>2.31</v>
      </c>
      <c r="O1468" s="77">
        <v>2.34</v>
      </c>
      <c r="P1468" s="77">
        <v>2.31</v>
      </c>
      <c r="Q1468" s="77">
        <v>2.2799999999999998</v>
      </c>
      <c r="R1468" s="77">
        <v>2.2200000000000002</v>
      </c>
      <c r="S1468" s="77">
        <v>2.04</v>
      </c>
      <c r="T1468" s="77">
        <v>1.65</v>
      </c>
      <c r="U1468" s="77">
        <v>0.72</v>
      </c>
      <c r="V1468" s="77">
        <v>0.06</v>
      </c>
      <c r="W1468" s="77">
        <v>0</v>
      </c>
      <c r="X1468" s="77">
        <v>0</v>
      </c>
      <c r="Y1468" s="78">
        <v>0</v>
      </c>
    </row>
    <row r="1469" spans="1:25" x14ac:dyDescent="0.35">
      <c r="A1469" t="s">
        <v>2469</v>
      </c>
      <c r="B1469" s="77">
        <v>0</v>
      </c>
      <c r="C1469" s="77">
        <v>0</v>
      </c>
      <c r="D1469" s="77">
        <v>0</v>
      </c>
      <c r="E1469" s="77">
        <v>0</v>
      </c>
      <c r="F1469" s="77">
        <v>0</v>
      </c>
      <c r="G1469" s="77">
        <v>0</v>
      </c>
      <c r="H1469" s="77">
        <v>8.9999999999999993E-3</v>
      </c>
      <c r="I1469" s="77">
        <v>0.60299999999999998</v>
      </c>
      <c r="J1469" s="77">
        <v>1.71</v>
      </c>
      <c r="K1469" s="77">
        <v>3.2669999999999999</v>
      </c>
      <c r="L1469" s="77">
        <v>4.4820000000000002</v>
      </c>
      <c r="M1469" s="77">
        <v>5.274</v>
      </c>
      <c r="N1469" s="77">
        <v>5.5259999999999998</v>
      </c>
      <c r="O1469" s="77">
        <v>5.6070000000000002</v>
      </c>
      <c r="P1469" s="77">
        <v>5.6070000000000002</v>
      </c>
      <c r="Q1469" s="77">
        <v>5.085</v>
      </c>
      <c r="R1469" s="77">
        <v>3.8250000000000002</v>
      </c>
      <c r="S1469" s="77">
        <v>2.484</v>
      </c>
      <c r="T1469" s="77">
        <v>1.3680000000000001</v>
      </c>
      <c r="U1469" s="77">
        <v>0.59399999999999997</v>
      </c>
      <c r="V1469" s="77">
        <v>0.38700000000000001</v>
      </c>
      <c r="W1469" s="77">
        <v>0</v>
      </c>
      <c r="X1469" s="77">
        <v>0</v>
      </c>
      <c r="Y1469" s="78">
        <v>0</v>
      </c>
    </row>
    <row r="1470" spans="1:25" x14ac:dyDescent="0.35">
      <c r="A1470" t="s">
        <v>2470</v>
      </c>
      <c r="B1470" s="77">
        <v>0</v>
      </c>
      <c r="C1470" s="77">
        <v>0</v>
      </c>
      <c r="D1470" s="77">
        <v>0</v>
      </c>
      <c r="E1470" s="77">
        <v>0</v>
      </c>
      <c r="F1470" s="77">
        <v>0</v>
      </c>
      <c r="G1470" s="77">
        <v>0</v>
      </c>
      <c r="H1470" s="77">
        <v>0</v>
      </c>
      <c r="I1470" s="77">
        <v>0.03</v>
      </c>
      <c r="J1470" s="77">
        <v>0.75</v>
      </c>
      <c r="K1470" s="77">
        <v>1.65</v>
      </c>
      <c r="L1470" s="77">
        <v>2.16</v>
      </c>
      <c r="M1470" s="77">
        <v>2.37</v>
      </c>
      <c r="N1470" s="77">
        <v>2.52</v>
      </c>
      <c r="O1470" s="77">
        <v>2.5499999999999998</v>
      </c>
      <c r="P1470" s="77">
        <v>2.5499999999999998</v>
      </c>
      <c r="Q1470" s="77">
        <v>2.58</v>
      </c>
      <c r="R1470" s="77">
        <v>2.5499999999999998</v>
      </c>
      <c r="S1470" s="77">
        <v>2.4900000000000002</v>
      </c>
      <c r="T1470" s="77">
        <v>2.04</v>
      </c>
      <c r="U1470" s="77">
        <v>0.69</v>
      </c>
      <c r="V1470" s="77">
        <v>0</v>
      </c>
      <c r="W1470" s="77">
        <v>0</v>
      </c>
      <c r="X1470" s="77">
        <v>0</v>
      </c>
      <c r="Y1470" s="78">
        <v>0</v>
      </c>
    </row>
    <row r="1471" spans="1:25" x14ac:dyDescent="0.35">
      <c r="A1471" t="s">
        <v>2471</v>
      </c>
      <c r="B1471" s="77">
        <v>0</v>
      </c>
      <c r="C1471" s="77">
        <v>0</v>
      </c>
      <c r="D1471" s="77">
        <v>0</v>
      </c>
      <c r="E1471" s="77">
        <v>0</v>
      </c>
      <c r="F1471" s="77">
        <v>0</v>
      </c>
      <c r="G1471" s="77">
        <v>0</v>
      </c>
      <c r="H1471" s="77">
        <v>0</v>
      </c>
      <c r="I1471" s="77">
        <v>2.1999999999999999E-2</v>
      </c>
      <c r="J1471" s="77">
        <v>0.41799999999999998</v>
      </c>
      <c r="K1471" s="77">
        <v>0.90200000000000002</v>
      </c>
      <c r="L1471" s="77">
        <v>1.1659999999999999</v>
      </c>
      <c r="M1471" s="77">
        <v>1.298</v>
      </c>
      <c r="N1471" s="77">
        <v>1.3640000000000001</v>
      </c>
      <c r="O1471" s="77">
        <v>1.4079999999999999</v>
      </c>
      <c r="P1471" s="77">
        <v>1.43</v>
      </c>
      <c r="Q1471" s="77">
        <v>1.43</v>
      </c>
      <c r="R1471" s="77">
        <v>1.43</v>
      </c>
      <c r="S1471" s="77">
        <v>1.3859999999999999</v>
      </c>
      <c r="T1471" s="77">
        <v>1.254</v>
      </c>
      <c r="U1471" s="77">
        <v>0.57199999999999995</v>
      </c>
      <c r="V1471" s="77">
        <v>4.3999999999999997E-2</v>
      </c>
      <c r="W1471" s="77">
        <v>0</v>
      </c>
      <c r="X1471" s="77">
        <v>0</v>
      </c>
      <c r="Y1471" s="78">
        <v>0</v>
      </c>
    </row>
    <row r="1472" spans="1:25" x14ac:dyDescent="0.35">
      <c r="A1472" t="s">
        <v>857</v>
      </c>
      <c r="B1472" s="77">
        <v>0</v>
      </c>
      <c r="C1472" s="77">
        <v>0</v>
      </c>
      <c r="D1472" s="77">
        <v>0</v>
      </c>
      <c r="E1472" s="77">
        <v>0</v>
      </c>
      <c r="F1472" s="77">
        <v>0</v>
      </c>
      <c r="G1472" s="77">
        <v>0</v>
      </c>
      <c r="H1472" s="77">
        <v>0</v>
      </c>
      <c r="I1472" s="77">
        <v>0.08</v>
      </c>
      <c r="J1472" s="77">
        <v>0.8</v>
      </c>
      <c r="K1472" s="77">
        <v>2.3199999999999998</v>
      </c>
      <c r="L1472" s="77">
        <v>3.92</v>
      </c>
      <c r="M1472" s="77">
        <v>5.2</v>
      </c>
      <c r="N1472" s="77">
        <v>5.84</v>
      </c>
      <c r="O1472" s="77">
        <v>6.08</v>
      </c>
      <c r="P1472" s="77">
        <v>6.08</v>
      </c>
      <c r="Q1472" s="77">
        <v>5.68</v>
      </c>
      <c r="R1472" s="77">
        <v>4.88</v>
      </c>
      <c r="S1472" s="77">
        <v>3.68</v>
      </c>
      <c r="T1472" s="77">
        <v>2.08</v>
      </c>
      <c r="U1472" s="77">
        <v>0.56000000000000005</v>
      </c>
      <c r="V1472" s="77">
        <v>0.08</v>
      </c>
      <c r="W1472" s="77">
        <v>0</v>
      </c>
      <c r="X1472" s="77">
        <v>0</v>
      </c>
      <c r="Y1472" s="78">
        <v>0</v>
      </c>
    </row>
    <row r="1473" spans="1:25" x14ac:dyDescent="0.35">
      <c r="A1473" t="s">
        <v>1740</v>
      </c>
      <c r="B1473" s="77">
        <v>0</v>
      </c>
      <c r="C1473" s="77">
        <v>0</v>
      </c>
      <c r="D1473" s="77">
        <v>0</v>
      </c>
      <c r="E1473" s="77">
        <v>0</v>
      </c>
      <c r="F1473" s="77">
        <v>0</v>
      </c>
      <c r="G1473" s="77">
        <v>0</v>
      </c>
      <c r="H1473" s="77">
        <v>0</v>
      </c>
      <c r="I1473" s="77">
        <v>0</v>
      </c>
      <c r="J1473" s="77">
        <v>10</v>
      </c>
      <c r="K1473" s="77">
        <v>15.5</v>
      </c>
      <c r="L1473" s="77">
        <v>26</v>
      </c>
      <c r="M1473" s="77">
        <v>33</v>
      </c>
      <c r="N1473" s="77">
        <v>0</v>
      </c>
      <c r="O1473" s="77">
        <v>39.5</v>
      </c>
      <c r="P1473" s="77">
        <v>39.5</v>
      </c>
      <c r="Q1473" s="77">
        <v>36.5</v>
      </c>
      <c r="R1473" s="77">
        <v>30.5</v>
      </c>
      <c r="S1473" s="77">
        <v>23.5</v>
      </c>
      <c r="T1473" s="77">
        <v>0</v>
      </c>
      <c r="U1473" s="77">
        <v>0</v>
      </c>
      <c r="V1473" s="77">
        <v>0</v>
      </c>
      <c r="W1473" s="77">
        <v>0</v>
      </c>
      <c r="X1473" s="77">
        <v>0</v>
      </c>
      <c r="Y1473" s="78">
        <v>0</v>
      </c>
    </row>
    <row r="1474" spans="1:25" x14ac:dyDescent="0.35">
      <c r="A1474" t="s">
        <v>2472</v>
      </c>
      <c r="B1474" s="77">
        <v>0</v>
      </c>
      <c r="C1474" s="77">
        <v>0</v>
      </c>
      <c r="D1474" s="77">
        <v>0</v>
      </c>
      <c r="E1474" s="77">
        <v>0</v>
      </c>
      <c r="F1474" s="77">
        <v>0</v>
      </c>
      <c r="G1474" s="77">
        <v>0</v>
      </c>
      <c r="H1474" s="77">
        <v>0</v>
      </c>
      <c r="I1474" s="77">
        <v>0.03</v>
      </c>
      <c r="J1474" s="77">
        <v>0.27</v>
      </c>
      <c r="K1474" s="77">
        <v>0.75</v>
      </c>
      <c r="L1474" s="77">
        <v>1.1399999999999999</v>
      </c>
      <c r="M1474" s="77">
        <v>1.29</v>
      </c>
      <c r="N1474" s="77">
        <v>1.41</v>
      </c>
      <c r="O1474" s="77">
        <v>1.44</v>
      </c>
      <c r="P1474" s="77">
        <v>1.5</v>
      </c>
      <c r="Q1474" s="77">
        <v>1.5</v>
      </c>
      <c r="R1474" s="77">
        <v>1.5</v>
      </c>
      <c r="S1474" s="77">
        <v>1.47</v>
      </c>
      <c r="T1474" s="77">
        <v>1.2</v>
      </c>
      <c r="U1474" s="77">
        <v>0.51</v>
      </c>
      <c r="V1474" s="77">
        <v>0.03</v>
      </c>
      <c r="W1474" s="77">
        <v>0</v>
      </c>
      <c r="X1474" s="77">
        <v>0</v>
      </c>
      <c r="Y1474" s="78">
        <v>0</v>
      </c>
    </row>
    <row r="1475" spans="1:25" x14ac:dyDescent="0.35">
      <c r="A1475" t="s">
        <v>4601</v>
      </c>
      <c r="B1475" s="77">
        <v>0</v>
      </c>
      <c r="C1475" s="77">
        <v>0</v>
      </c>
      <c r="D1475" s="77">
        <v>0</v>
      </c>
      <c r="E1475" s="77">
        <v>0</v>
      </c>
      <c r="F1475" s="77">
        <v>0</v>
      </c>
      <c r="G1475" s="77">
        <v>0</v>
      </c>
      <c r="H1475" s="77">
        <v>5.0000000000000001E-3</v>
      </c>
      <c r="I1475" s="77">
        <v>0.33500000000000002</v>
      </c>
      <c r="J1475" s="77">
        <v>0.95</v>
      </c>
      <c r="K1475" s="77">
        <v>1.8149999999999999</v>
      </c>
      <c r="L1475" s="77">
        <v>2.4900000000000002</v>
      </c>
      <c r="M1475" s="77">
        <v>2.93</v>
      </c>
      <c r="N1475" s="77">
        <v>3.07</v>
      </c>
      <c r="O1475" s="77">
        <v>3.1150000000000002</v>
      </c>
      <c r="P1475" s="77">
        <v>3.1150000000000002</v>
      </c>
      <c r="Q1475" s="77">
        <v>2.8250000000000002</v>
      </c>
      <c r="R1475" s="77">
        <v>2.125</v>
      </c>
      <c r="S1475" s="77">
        <v>1.38</v>
      </c>
      <c r="T1475" s="77">
        <v>0.76</v>
      </c>
      <c r="U1475" s="77">
        <v>0.33</v>
      </c>
      <c r="V1475" s="77">
        <v>0.215</v>
      </c>
      <c r="W1475" s="77">
        <v>0</v>
      </c>
      <c r="X1475" s="77">
        <v>0</v>
      </c>
      <c r="Y1475" s="78">
        <v>0</v>
      </c>
    </row>
    <row r="1476" spans="1:25" x14ac:dyDescent="0.35">
      <c r="A1476" t="s">
        <v>2473</v>
      </c>
      <c r="B1476" s="77">
        <v>0</v>
      </c>
      <c r="C1476" s="77">
        <v>0</v>
      </c>
      <c r="D1476" s="77">
        <v>0</v>
      </c>
      <c r="E1476" s="77">
        <v>0</v>
      </c>
      <c r="F1476" s="77">
        <v>0</v>
      </c>
      <c r="G1476" s="77">
        <v>0</v>
      </c>
      <c r="H1476" s="77">
        <v>0</v>
      </c>
      <c r="I1476" s="77">
        <v>0.09</v>
      </c>
      <c r="J1476" s="77">
        <v>1.53</v>
      </c>
      <c r="K1476" s="77">
        <v>3.6</v>
      </c>
      <c r="L1476" s="77">
        <v>4.8600000000000003</v>
      </c>
      <c r="M1476" s="77">
        <v>5.67</v>
      </c>
      <c r="N1476" s="77">
        <v>6.12</v>
      </c>
      <c r="O1476" s="77">
        <v>6.39</v>
      </c>
      <c r="P1476" s="77">
        <v>6.57</v>
      </c>
      <c r="Q1476" s="77">
        <v>6.66</v>
      </c>
      <c r="R1476" s="77">
        <v>6.66</v>
      </c>
      <c r="S1476" s="77">
        <v>6.39</v>
      </c>
      <c r="T1476" s="77">
        <v>4.8600000000000003</v>
      </c>
      <c r="U1476" s="77">
        <v>1.98</v>
      </c>
      <c r="V1476" s="77">
        <v>0.09</v>
      </c>
      <c r="W1476" s="77">
        <v>0</v>
      </c>
      <c r="X1476" s="77">
        <v>0</v>
      </c>
      <c r="Y1476" s="78">
        <v>0</v>
      </c>
    </row>
    <row r="1477" spans="1:25" x14ac:dyDescent="0.35">
      <c r="A1477" t="s">
        <v>2474</v>
      </c>
      <c r="B1477" s="77">
        <v>0</v>
      </c>
      <c r="C1477" s="77">
        <v>0</v>
      </c>
      <c r="D1477" s="77">
        <v>0</v>
      </c>
      <c r="E1477" s="77">
        <v>0</v>
      </c>
      <c r="F1477" s="77">
        <v>0</v>
      </c>
      <c r="G1477" s="77">
        <v>0</v>
      </c>
      <c r="H1477" s="77">
        <v>0</v>
      </c>
      <c r="I1477" s="77">
        <v>5.1999999999999998E-2</v>
      </c>
      <c r="J1477" s="77">
        <v>0.754</v>
      </c>
      <c r="K1477" s="77">
        <v>1.56</v>
      </c>
      <c r="L1477" s="77">
        <v>1.82</v>
      </c>
      <c r="M1477" s="77">
        <v>1.95</v>
      </c>
      <c r="N1477" s="77">
        <v>2.0019999999999998</v>
      </c>
      <c r="O1477" s="77">
        <v>2.0539999999999998</v>
      </c>
      <c r="P1477" s="77">
        <v>2.0539999999999998</v>
      </c>
      <c r="Q1477" s="77">
        <v>2.028</v>
      </c>
      <c r="R1477" s="77">
        <v>2.028</v>
      </c>
      <c r="S1477" s="77">
        <v>1.8979999999999999</v>
      </c>
      <c r="T1477" s="77">
        <v>1.534</v>
      </c>
      <c r="U1477" s="77">
        <v>0.59799999999999998</v>
      </c>
      <c r="V1477" s="77">
        <v>2.5999999999999999E-2</v>
      </c>
      <c r="W1477" s="77">
        <v>0</v>
      </c>
      <c r="X1477" s="77">
        <v>0</v>
      </c>
      <c r="Y1477" s="78">
        <v>0</v>
      </c>
    </row>
    <row r="1478" spans="1:25" x14ac:dyDescent="0.35">
      <c r="A1478" t="s">
        <v>4596</v>
      </c>
      <c r="B1478" s="77">
        <v>0</v>
      </c>
      <c r="C1478" s="77">
        <v>0</v>
      </c>
      <c r="D1478" s="77">
        <v>0</v>
      </c>
      <c r="E1478" s="77">
        <v>0</v>
      </c>
      <c r="F1478" s="77">
        <v>0</v>
      </c>
      <c r="G1478" s="77">
        <v>0</v>
      </c>
      <c r="H1478" s="77">
        <v>0</v>
      </c>
      <c r="I1478" s="77">
        <v>0.18</v>
      </c>
      <c r="J1478" s="77">
        <v>2.34</v>
      </c>
      <c r="K1478" s="77">
        <v>6.3</v>
      </c>
      <c r="L1478" s="77">
        <v>7.2</v>
      </c>
      <c r="M1478" s="77">
        <v>7.47</v>
      </c>
      <c r="N1478" s="77">
        <v>7.56</v>
      </c>
      <c r="O1478" s="77">
        <v>7.56</v>
      </c>
      <c r="P1478" s="77">
        <v>7.47</v>
      </c>
      <c r="Q1478" s="77">
        <v>7.38</v>
      </c>
      <c r="R1478" s="77">
        <v>7.38</v>
      </c>
      <c r="S1478" s="77">
        <v>7.11</v>
      </c>
      <c r="T1478" s="77">
        <v>6.12</v>
      </c>
      <c r="U1478" s="77">
        <v>2.97</v>
      </c>
      <c r="V1478" s="77">
        <v>0.27</v>
      </c>
      <c r="W1478" s="77">
        <v>0</v>
      </c>
      <c r="X1478" s="77">
        <v>0</v>
      </c>
      <c r="Y1478" s="78">
        <v>0</v>
      </c>
    </row>
    <row r="1479" spans="1:25" x14ac:dyDescent="0.35">
      <c r="A1479" t="s">
        <v>2475</v>
      </c>
      <c r="B1479" s="77">
        <v>0</v>
      </c>
      <c r="C1479" s="77">
        <v>0</v>
      </c>
      <c r="D1479" s="77">
        <v>0</v>
      </c>
      <c r="E1479" s="77">
        <v>0</v>
      </c>
      <c r="F1479" s="77">
        <v>0</v>
      </c>
      <c r="G1479" s="77">
        <v>0</v>
      </c>
      <c r="H1479" s="77">
        <v>0</v>
      </c>
      <c r="I1479" s="77">
        <v>0</v>
      </c>
      <c r="J1479" s="77">
        <v>0.45</v>
      </c>
      <c r="K1479" s="77">
        <v>2.34</v>
      </c>
      <c r="L1479" s="77">
        <v>4.41</v>
      </c>
      <c r="M1479" s="77">
        <v>5.94</v>
      </c>
      <c r="N1479" s="77">
        <v>6.93</v>
      </c>
      <c r="O1479" s="77">
        <v>7.47</v>
      </c>
      <c r="P1479" s="77">
        <v>7.56</v>
      </c>
      <c r="Q1479" s="77">
        <v>7.2</v>
      </c>
      <c r="R1479" s="77">
        <v>6.48</v>
      </c>
      <c r="S1479" s="77">
        <v>5.22</v>
      </c>
      <c r="T1479" s="77">
        <v>3.33</v>
      </c>
      <c r="U1479" s="77">
        <v>1.26</v>
      </c>
      <c r="V1479" s="77">
        <v>0.09</v>
      </c>
      <c r="W1479" s="77">
        <v>0</v>
      </c>
      <c r="X1479" s="77">
        <v>0</v>
      </c>
      <c r="Y1479" s="78">
        <v>0</v>
      </c>
    </row>
    <row r="1480" spans="1:25" x14ac:dyDescent="0.35">
      <c r="A1480" t="s">
        <v>813</v>
      </c>
      <c r="B1480" s="77">
        <v>0</v>
      </c>
      <c r="C1480" s="77">
        <v>0</v>
      </c>
      <c r="D1480" s="77">
        <v>0</v>
      </c>
      <c r="E1480" s="77">
        <v>0</v>
      </c>
      <c r="F1480" s="77">
        <v>0</v>
      </c>
      <c r="G1480" s="77">
        <v>0</v>
      </c>
      <c r="H1480" s="77">
        <v>0</v>
      </c>
      <c r="I1480" s="77">
        <v>2.5000000000000001E-2</v>
      </c>
      <c r="J1480" s="77">
        <v>0.375</v>
      </c>
      <c r="K1480" s="77">
        <v>1.1000000000000001</v>
      </c>
      <c r="L1480" s="77">
        <v>1.6</v>
      </c>
      <c r="M1480" s="77">
        <v>1.85</v>
      </c>
      <c r="N1480" s="77">
        <v>1.9750000000000001</v>
      </c>
      <c r="O1480" s="77">
        <v>2.0499999999999998</v>
      </c>
      <c r="P1480" s="77">
        <v>2.0249999999999999</v>
      </c>
      <c r="Q1480" s="77">
        <v>2.0499999999999998</v>
      </c>
      <c r="R1480" s="77">
        <v>2.0499999999999998</v>
      </c>
      <c r="S1480" s="77">
        <v>1.95</v>
      </c>
      <c r="T1480" s="77">
        <v>1.55</v>
      </c>
      <c r="U1480" s="77">
        <v>0.6</v>
      </c>
      <c r="V1480" s="77">
        <v>2.5000000000000001E-2</v>
      </c>
      <c r="W1480" s="77">
        <v>0</v>
      </c>
      <c r="X1480" s="77">
        <v>0</v>
      </c>
      <c r="Y1480" s="78">
        <v>0</v>
      </c>
    </row>
    <row r="1481" spans="1:25" x14ac:dyDescent="0.35">
      <c r="A1481" t="s">
        <v>863</v>
      </c>
      <c r="B1481" s="77">
        <v>0</v>
      </c>
      <c r="C1481" s="77">
        <v>0</v>
      </c>
      <c r="D1481" s="77">
        <v>0</v>
      </c>
      <c r="E1481" s="77">
        <v>0</v>
      </c>
      <c r="F1481" s="77">
        <v>0</v>
      </c>
      <c r="G1481" s="77">
        <v>0</v>
      </c>
      <c r="H1481" s="77">
        <v>0</v>
      </c>
      <c r="I1481" s="77">
        <v>0.06</v>
      </c>
      <c r="J1481" s="77">
        <v>0.78</v>
      </c>
      <c r="K1481" s="77">
        <v>2.04</v>
      </c>
      <c r="L1481" s="77">
        <v>2.37</v>
      </c>
      <c r="M1481" s="77">
        <v>2.52</v>
      </c>
      <c r="N1481" s="77">
        <v>2.5499999999999998</v>
      </c>
      <c r="O1481" s="77">
        <v>2.58</v>
      </c>
      <c r="P1481" s="77">
        <v>2.5499999999999998</v>
      </c>
      <c r="Q1481" s="77">
        <v>2.5499999999999998</v>
      </c>
      <c r="R1481" s="77">
        <v>2.52</v>
      </c>
      <c r="S1481" s="77">
        <v>2.4300000000000002</v>
      </c>
      <c r="T1481" s="77">
        <v>2.16</v>
      </c>
      <c r="U1481" s="77">
        <v>1.02</v>
      </c>
      <c r="V1481" s="77">
        <v>0.06</v>
      </c>
      <c r="W1481" s="77">
        <v>0</v>
      </c>
      <c r="X1481" s="77">
        <v>0</v>
      </c>
      <c r="Y1481" s="78">
        <v>0</v>
      </c>
    </row>
    <row r="1482" spans="1:25" x14ac:dyDescent="0.35">
      <c r="A1482" t="s">
        <v>2476</v>
      </c>
      <c r="B1482" s="77">
        <v>0</v>
      </c>
      <c r="C1482" s="77">
        <v>0</v>
      </c>
      <c r="D1482" s="77">
        <v>0</v>
      </c>
      <c r="E1482" s="77">
        <v>0</v>
      </c>
      <c r="F1482" s="77">
        <v>0</v>
      </c>
      <c r="G1482" s="77">
        <v>0</v>
      </c>
      <c r="H1482" s="77">
        <v>0</v>
      </c>
      <c r="I1482" s="77">
        <v>0</v>
      </c>
      <c r="J1482" s="77">
        <v>0.21</v>
      </c>
      <c r="K1482" s="77">
        <v>0.63</v>
      </c>
      <c r="L1482" s="77">
        <v>1.17</v>
      </c>
      <c r="M1482" s="77">
        <v>1.68</v>
      </c>
      <c r="N1482" s="77">
        <v>2.04</v>
      </c>
      <c r="O1482" s="77">
        <v>2.31</v>
      </c>
      <c r="P1482" s="77">
        <v>2.37</v>
      </c>
      <c r="Q1482" s="77">
        <v>2.2799999999999998</v>
      </c>
      <c r="R1482" s="77">
        <v>1.95</v>
      </c>
      <c r="S1482" s="77">
        <v>1.47</v>
      </c>
      <c r="T1482" s="77">
        <v>0.84</v>
      </c>
      <c r="U1482" s="77">
        <v>0.27</v>
      </c>
      <c r="V1482" s="77">
        <v>0.03</v>
      </c>
      <c r="W1482" s="77">
        <v>0</v>
      </c>
      <c r="X1482" s="77">
        <v>0</v>
      </c>
      <c r="Y1482" s="78">
        <v>0</v>
      </c>
    </row>
    <row r="1483" spans="1:25" x14ac:dyDescent="0.35">
      <c r="A1483" t="s">
        <v>2477</v>
      </c>
      <c r="B1483" s="77">
        <v>0</v>
      </c>
      <c r="C1483" s="77">
        <v>0</v>
      </c>
      <c r="D1483" s="77">
        <v>0</v>
      </c>
      <c r="E1483" s="77">
        <v>0</v>
      </c>
      <c r="F1483" s="77">
        <v>0</v>
      </c>
      <c r="G1483" s="77">
        <v>0</v>
      </c>
      <c r="H1483" s="77">
        <v>8.9999999999999993E-3</v>
      </c>
      <c r="I1483" s="77">
        <v>0.60299999999999998</v>
      </c>
      <c r="J1483" s="77">
        <v>1.71</v>
      </c>
      <c r="K1483" s="77">
        <v>3.2669999999999999</v>
      </c>
      <c r="L1483" s="77">
        <v>4.4820000000000002</v>
      </c>
      <c r="M1483" s="77">
        <v>5.274</v>
      </c>
      <c r="N1483" s="77">
        <v>5.5259999999999998</v>
      </c>
      <c r="O1483" s="77">
        <v>5.6070000000000002</v>
      </c>
      <c r="P1483" s="77">
        <v>5.6070000000000002</v>
      </c>
      <c r="Q1483" s="77">
        <v>5.085</v>
      </c>
      <c r="R1483" s="77">
        <v>3.8250000000000002</v>
      </c>
      <c r="S1483" s="77">
        <v>2.484</v>
      </c>
      <c r="T1483" s="77">
        <v>1.3680000000000001</v>
      </c>
      <c r="U1483" s="77">
        <v>0.59399999999999997</v>
      </c>
      <c r="V1483" s="77">
        <v>0.38700000000000001</v>
      </c>
      <c r="W1483" s="77">
        <v>0</v>
      </c>
      <c r="X1483" s="77">
        <v>0</v>
      </c>
      <c r="Y1483" s="78">
        <v>0</v>
      </c>
    </row>
    <row r="1484" spans="1:25" x14ac:dyDescent="0.35">
      <c r="A1484" t="s">
        <v>2478</v>
      </c>
      <c r="B1484" s="77">
        <v>0</v>
      </c>
      <c r="C1484" s="77">
        <v>0</v>
      </c>
      <c r="D1484" s="77">
        <v>0</v>
      </c>
      <c r="E1484" s="77">
        <v>0</v>
      </c>
      <c r="F1484" s="77">
        <v>0</v>
      </c>
      <c r="G1484" s="77">
        <v>0</v>
      </c>
      <c r="H1484" s="77">
        <v>0</v>
      </c>
      <c r="I1484" s="77">
        <v>0.03</v>
      </c>
      <c r="J1484" s="77">
        <v>0.51</v>
      </c>
      <c r="K1484" s="77">
        <v>1.23</v>
      </c>
      <c r="L1484" s="77">
        <v>1.71</v>
      </c>
      <c r="M1484" s="77">
        <v>1.92</v>
      </c>
      <c r="N1484" s="77">
        <v>1.98</v>
      </c>
      <c r="O1484" s="77">
        <v>2.04</v>
      </c>
      <c r="P1484" s="77">
        <v>2.0099999999999998</v>
      </c>
      <c r="Q1484" s="77">
        <v>2.0099999999999998</v>
      </c>
      <c r="R1484" s="77">
        <v>1.98</v>
      </c>
      <c r="S1484" s="77">
        <v>1.89</v>
      </c>
      <c r="T1484" s="77">
        <v>1.53</v>
      </c>
      <c r="U1484" s="77">
        <v>0.6</v>
      </c>
      <c r="V1484" s="77">
        <v>0.03</v>
      </c>
      <c r="W1484" s="77">
        <v>0</v>
      </c>
      <c r="X1484" s="77">
        <v>0</v>
      </c>
      <c r="Y1484" s="78">
        <v>0</v>
      </c>
    </row>
    <row r="1485" spans="1:25" x14ac:dyDescent="0.35">
      <c r="A1485" t="s">
        <v>763</v>
      </c>
      <c r="B1485" s="77">
        <v>0</v>
      </c>
      <c r="C1485" s="77">
        <v>0</v>
      </c>
      <c r="D1485" s="77">
        <v>0</v>
      </c>
      <c r="E1485" s="77">
        <v>0</v>
      </c>
      <c r="F1485" s="77">
        <v>0</v>
      </c>
      <c r="G1485" s="77">
        <v>0</v>
      </c>
      <c r="H1485" s="77">
        <v>0</v>
      </c>
      <c r="I1485" s="77">
        <v>0</v>
      </c>
      <c r="J1485" s="77">
        <v>0</v>
      </c>
      <c r="K1485" s="77">
        <v>0</v>
      </c>
      <c r="L1485" s="77">
        <v>0</v>
      </c>
      <c r="M1485" s="77">
        <v>0</v>
      </c>
      <c r="N1485" s="77">
        <v>0</v>
      </c>
      <c r="O1485" s="77">
        <v>0</v>
      </c>
      <c r="P1485" s="77">
        <v>0</v>
      </c>
      <c r="Q1485" s="77">
        <v>0</v>
      </c>
      <c r="R1485" s="77">
        <v>0</v>
      </c>
      <c r="S1485" s="77">
        <v>0</v>
      </c>
      <c r="T1485" s="77">
        <v>0</v>
      </c>
      <c r="U1485" s="77">
        <v>0</v>
      </c>
      <c r="V1485" s="77">
        <v>0</v>
      </c>
      <c r="W1485" s="77">
        <v>0</v>
      </c>
      <c r="X1485" s="77">
        <v>0</v>
      </c>
      <c r="Y1485" s="78">
        <v>0</v>
      </c>
    </row>
    <row r="1486" spans="1:25" x14ac:dyDescent="0.35">
      <c r="A1486" t="s">
        <v>4560</v>
      </c>
      <c r="B1486" s="77">
        <v>0</v>
      </c>
      <c r="C1486" s="77">
        <v>0</v>
      </c>
      <c r="D1486" s="77">
        <v>0</v>
      </c>
      <c r="E1486" s="77">
        <v>0</v>
      </c>
      <c r="F1486" s="77">
        <v>0</v>
      </c>
      <c r="G1486" s="77">
        <v>0</v>
      </c>
      <c r="H1486" s="77">
        <v>0</v>
      </c>
      <c r="I1486" s="77">
        <v>0.09</v>
      </c>
      <c r="J1486" s="77">
        <v>1.71</v>
      </c>
      <c r="K1486" s="77">
        <v>3.69</v>
      </c>
      <c r="L1486" s="77">
        <v>4.7699999999999996</v>
      </c>
      <c r="M1486" s="77">
        <v>5.31</v>
      </c>
      <c r="N1486" s="77">
        <v>5.58</v>
      </c>
      <c r="O1486" s="77">
        <v>5.76</v>
      </c>
      <c r="P1486" s="77">
        <v>5.85</v>
      </c>
      <c r="Q1486" s="77">
        <v>5.85</v>
      </c>
      <c r="R1486" s="77">
        <v>5.85</v>
      </c>
      <c r="S1486" s="77">
        <v>5.67</v>
      </c>
      <c r="T1486" s="77">
        <v>5.13</v>
      </c>
      <c r="U1486" s="77">
        <v>2.34</v>
      </c>
      <c r="V1486" s="77">
        <v>0.18</v>
      </c>
      <c r="W1486" s="77">
        <v>0</v>
      </c>
      <c r="X1486" s="77">
        <v>0</v>
      </c>
      <c r="Y1486" s="78">
        <v>0</v>
      </c>
    </row>
    <row r="1487" spans="1:25" x14ac:dyDescent="0.35">
      <c r="A1487" t="s">
        <v>2931</v>
      </c>
      <c r="B1487" s="77">
        <v>0</v>
      </c>
      <c r="C1487" s="77">
        <v>0</v>
      </c>
      <c r="D1487" s="77">
        <v>0</v>
      </c>
      <c r="E1487" s="77">
        <v>0</v>
      </c>
      <c r="F1487" s="77">
        <v>0</v>
      </c>
      <c r="G1487" s="77">
        <v>0</v>
      </c>
      <c r="H1487" s="77">
        <v>0</v>
      </c>
      <c r="I1487" s="77">
        <v>5.8000000000000003E-2</v>
      </c>
      <c r="J1487" s="77">
        <v>0.66700000000000004</v>
      </c>
      <c r="K1487" s="77">
        <v>1.421</v>
      </c>
      <c r="L1487" s="77">
        <v>1.827</v>
      </c>
      <c r="M1487" s="77">
        <v>2.0590000000000002</v>
      </c>
      <c r="N1487" s="77">
        <v>2.1459999999999999</v>
      </c>
      <c r="O1487" s="77">
        <v>2.117</v>
      </c>
      <c r="P1487" s="77">
        <v>2.0880000000000001</v>
      </c>
      <c r="Q1487" s="77">
        <v>2.117</v>
      </c>
      <c r="R1487" s="77">
        <v>2.0880000000000001</v>
      </c>
      <c r="S1487" s="77">
        <v>1.972</v>
      </c>
      <c r="T1487" s="77">
        <v>1.508</v>
      </c>
      <c r="U1487" s="77">
        <v>0.57999999999999996</v>
      </c>
      <c r="V1487" s="77">
        <v>2.9000000000000001E-2</v>
      </c>
      <c r="W1487" s="77">
        <v>0</v>
      </c>
      <c r="X1487" s="77">
        <v>0</v>
      </c>
      <c r="Y1487" s="78">
        <v>0</v>
      </c>
    </row>
    <row r="1488" spans="1:25" x14ac:dyDescent="0.35">
      <c r="A1488" t="s">
        <v>2479</v>
      </c>
      <c r="B1488" s="77">
        <v>0</v>
      </c>
      <c r="C1488" s="77">
        <v>0</v>
      </c>
      <c r="D1488" s="77">
        <v>0</v>
      </c>
      <c r="E1488" s="77">
        <v>0</v>
      </c>
      <c r="F1488" s="77">
        <v>0</v>
      </c>
      <c r="G1488" s="77">
        <v>0</v>
      </c>
      <c r="H1488" s="77">
        <v>0</v>
      </c>
      <c r="I1488" s="77">
        <v>0.06</v>
      </c>
      <c r="J1488" s="77">
        <v>0.9</v>
      </c>
      <c r="K1488" s="77">
        <v>1.95</v>
      </c>
      <c r="L1488" s="77">
        <v>2.31</v>
      </c>
      <c r="M1488" s="77">
        <v>2.4900000000000002</v>
      </c>
      <c r="N1488" s="77">
        <v>2.5499999999999998</v>
      </c>
      <c r="O1488" s="77">
        <v>2.58</v>
      </c>
      <c r="P1488" s="77">
        <v>2.5499999999999998</v>
      </c>
      <c r="Q1488" s="77">
        <v>2.52</v>
      </c>
      <c r="R1488" s="77">
        <v>2.4900000000000002</v>
      </c>
      <c r="S1488" s="77">
        <v>2.31</v>
      </c>
      <c r="T1488" s="77">
        <v>1.95</v>
      </c>
      <c r="U1488" s="77">
        <v>1.05</v>
      </c>
      <c r="V1488" s="77">
        <v>0.09</v>
      </c>
      <c r="W1488" s="77">
        <v>0</v>
      </c>
      <c r="X1488" s="77">
        <v>0</v>
      </c>
      <c r="Y1488" s="78">
        <v>0</v>
      </c>
    </row>
    <row r="1489" spans="1:25" x14ac:dyDescent="0.35">
      <c r="A1489" t="s">
        <v>2480</v>
      </c>
      <c r="B1489" s="77">
        <v>0</v>
      </c>
      <c r="C1489" s="77">
        <v>0</v>
      </c>
      <c r="D1489" s="77">
        <v>0</v>
      </c>
      <c r="E1489" s="77">
        <v>0</v>
      </c>
      <c r="F1489" s="77">
        <v>0</v>
      </c>
      <c r="G1489" s="77">
        <v>0</v>
      </c>
      <c r="H1489" s="77">
        <v>0</v>
      </c>
      <c r="I1489" s="77">
        <v>0.06</v>
      </c>
      <c r="J1489" s="77">
        <v>0.9</v>
      </c>
      <c r="K1489" s="77">
        <v>1.95</v>
      </c>
      <c r="L1489" s="77">
        <v>2.31</v>
      </c>
      <c r="M1489" s="77">
        <v>2.4900000000000002</v>
      </c>
      <c r="N1489" s="77">
        <v>2.5499999999999998</v>
      </c>
      <c r="O1489" s="77">
        <v>2.58</v>
      </c>
      <c r="P1489" s="77">
        <v>2.5499999999999998</v>
      </c>
      <c r="Q1489" s="77">
        <v>2.52</v>
      </c>
      <c r="R1489" s="77">
        <v>2.4900000000000002</v>
      </c>
      <c r="S1489" s="77">
        <v>2.31</v>
      </c>
      <c r="T1489" s="77">
        <v>1.95</v>
      </c>
      <c r="U1489" s="77">
        <v>1.05</v>
      </c>
      <c r="V1489" s="77">
        <v>0.09</v>
      </c>
      <c r="W1489" s="77">
        <v>0</v>
      </c>
      <c r="X1489" s="77">
        <v>0</v>
      </c>
      <c r="Y1489" s="78">
        <v>0</v>
      </c>
    </row>
    <row r="1490" spans="1:25" x14ac:dyDescent="0.35">
      <c r="A1490" t="s">
        <v>2481</v>
      </c>
      <c r="B1490" s="77">
        <v>0</v>
      </c>
      <c r="C1490" s="77">
        <v>0</v>
      </c>
      <c r="D1490" s="77">
        <v>0</v>
      </c>
      <c r="E1490" s="77">
        <v>0</v>
      </c>
      <c r="F1490" s="77">
        <v>0</v>
      </c>
      <c r="G1490" s="77">
        <v>0</v>
      </c>
      <c r="H1490" s="77">
        <v>3.0000000000000001E-3</v>
      </c>
      <c r="I1490" s="77">
        <v>0.20100000000000001</v>
      </c>
      <c r="J1490" s="77">
        <v>0.56999999999999995</v>
      </c>
      <c r="K1490" s="77">
        <v>1.089</v>
      </c>
      <c r="L1490" s="77">
        <v>1.494</v>
      </c>
      <c r="M1490" s="77">
        <v>1.758</v>
      </c>
      <c r="N1490" s="77">
        <v>1.8420000000000001</v>
      </c>
      <c r="O1490" s="77">
        <v>1.869</v>
      </c>
      <c r="P1490" s="77">
        <v>1.869</v>
      </c>
      <c r="Q1490" s="77">
        <v>1.6950000000000001</v>
      </c>
      <c r="R1490" s="77">
        <v>1.2749999999999999</v>
      </c>
      <c r="S1490" s="77">
        <v>0.82799999999999996</v>
      </c>
      <c r="T1490" s="77">
        <v>0.45600000000000002</v>
      </c>
      <c r="U1490" s="77">
        <v>0.19800000000000001</v>
      </c>
      <c r="V1490" s="77">
        <v>0.129</v>
      </c>
      <c r="W1490" s="77">
        <v>0</v>
      </c>
      <c r="X1490" s="77">
        <v>0</v>
      </c>
      <c r="Y1490" s="78">
        <v>0</v>
      </c>
    </row>
    <row r="1491" spans="1:25" x14ac:dyDescent="0.35">
      <c r="A1491" t="s">
        <v>2482</v>
      </c>
      <c r="B1491" s="77">
        <v>0</v>
      </c>
      <c r="C1491" s="77">
        <v>0</v>
      </c>
      <c r="D1491" s="77">
        <v>0</v>
      </c>
      <c r="E1491" s="77">
        <v>0</v>
      </c>
      <c r="F1491" s="77">
        <v>0</v>
      </c>
      <c r="G1491" s="77">
        <v>0</v>
      </c>
      <c r="H1491" s="77">
        <v>0</v>
      </c>
      <c r="I1491" s="77">
        <v>3.5000000000000003E-2</v>
      </c>
      <c r="J1491" s="77">
        <v>0.77</v>
      </c>
      <c r="K1491" s="77">
        <v>2.17</v>
      </c>
      <c r="L1491" s="77">
        <v>2.6949999999999998</v>
      </c>
      <c r="M1491" s="77">
        <v>3.01</v>
      </c>
      <c r="N1491" s="77">
        <v>3.1150000000000002</v>
      </c>
      <c r="O1491" s="77">
        <v>3.22</v>
      </c>
      <c r="P1491" s="77">
        <v>3.2549999999999999</v>
      </c>
      <c r="Q1491" s="77">
        <v>3.29</v>
      </c>
      <c r="R1491" s="77">
        <v>3.2549999999999999</v>
      </c>
      <c r="S1491" s="77">
        <v>3.1150000000000002</v>
      </c>
      <c r="T1491" s="77">
        <v>2.5550000000000002</v>
      </c>
      <c r="U1491" s="77">
        <v>1.0149999999999999</v>
      </c>
      <c r="V1491" s="77">
        <v>3.5000000000000003E-2</v>
      </c>
      <c r="W1491" s="77">
        <v>0</v>
      </c>
      <c r="X1491" s="77">
        <v>0</v>
      </c>
      <c r="Y1491" s="78">
        <v>0</v>
      </c>
    </row>
    <row r="1492" spans="1:25" x14ac:dyDescent="0.35">
      <c r="A1492" t="s">
        <v>2483</v>
      </c>
      <c r="B1492" s="77">
        <v>0</v>
      </c>
      <c r="C1492" s="77">
        <v>0</v>
      </c>
      <c r="D1492" s="77">
        <v>0</v>
      </c>
      <c r="E1492" s="77">
        <v>0</v>
      </c>
      <c r="F1492" s="77">
        <v>0</v>
      </c>
      <c r="G1492" s="77">
        <v>0</v>
      </c>
      <c r="H1492" s="77">
        <v>0</v>
      </c>
      <c r="I1492" s="77">
        <v>0.06</v>
      </c>
      <c r="J1492" s="77">
        <v>0.9</v>
      </c>
      <c r="K1492" s="77">
        <v>1.95</v>
      </c>
      <c r="L1492" s="77">
        <v>2.31</v>
      </c>
      <c r="M1492" s="77">
        <v>2.4900000000000002</v>
      </c>
      <c r="N1492" s="77">
        <v>2.5499999999999998</v>
      </c>
      <c r="O1492" s="77">
        <v>2.58</v>
      </c>
      <c r="P1492" s="77">
        <v>2.5499999999999998</v>
      </c>
      <c r="Q1492" s="77">
        <v>2.52</v>
      </c>
      <c r="R1492" s="77">
        <v>2.4900000000000002</v>
      </c>
      <c r="S1492" s="77">
        <v>2.31</v>
      </c>
      <c r="T1492" s="77">
        <v>1.95</v>
      </c>
      <c r="U1492" s="77">
        <v>1.05</v>
      </c>
      <c r="V1492" s="77">
        <v>0.09</v>
      </c>
      <c r="W1492" s="77">
        <v>0</v>
      </c>
      <c r="X1492" s="77">
        <v>0</v>
      </c>
      <c r="Y1492" s="78">
        <v>0</v>
      </c>
    </row>
    <row r="1493" spans="1:25" x14ac:dyDescent="0.35">
      <c r="A1493" t="s">
        <v>2484</v>
      </c>
      <c r="B1493" s="77">
        <v>0</v>
      </c>
      <c r="C1493" s="77">
        <v>0</v>
      </c>
      <c r="D1493" s="77">
        <v>0</v>
      </c>
      <c r="E1493" s="77">
        <v>0</v>
      </c>
      <c r="F1493" s="77">
        <v>0</v>
      </c>
      <c r="G1493" s="77">
        <v>0</v>
      </c>
      <c r="H1493" s="77">
        <v>0</v>
      </c>
      <c r="I1493" s="77">
        <v>0.1</v>
      </c>
      <c r="J1493" s="77">
        <v>1.1499999999999999</v>
      </c>
      <c r="K1493" s="77">
        <v>2.4500000000000002</v>
      </c>
      <c r="L1493" s="77">
        <v>3.15</v>
      </c>
      <c r="M1493" s="77">
        <v>3.55</v>
      </c>
      <c r="N1493" s="77">
        <v>3.7</v>
      </c>
      <c r="O1493" s="77">
        <v>3.65</v>
      </c>
      <c r="P1493" s="77">
        <v>3.6</v>
      </c>
      <c r="Q1493" s="77">
        <v>3.65</v>
      </c>
      <c r="R1493" s="77">
        <v>3.6</v>
      </c>
      <c r="S1493" s="77">
        <v>3.4</v>
      </c>
      <c r="T1493" s="77">
        <v>2.6</v>
      </c>
      <c r="U1493" s="77">
        <v>1</v>
      </c>
      <c r="V1493" s="77">
        <v>0.05</v>
      </c>
      <c r="W1493" s="77">
        <v>0</v>
      </c>
      <c r="X1493" s="77">
        <v>0</v>
      </c>
      <c r="Y1493" s="78">
        <v>0</v>
      </c>
    </row>
    <row r="1494" spans="1:25" x14ac:dyDescent="0.35">
      <c r="A1494" t="s">
        <v>2485</v>
      </c>
      <c r="B1494" s="77">
        <v>0</v>
      </c>
      <c r="C1494" s="77">
        <v>0</v>
      </c>
      <c r="D1494" s="77">
        <v>0</v>
      </c>
      <c r="E1494" s="77">
        <v>0</v>
      </c>
      <c r="F1494" s="77">
        <v>0</v>
      </c>
      <c r="G1494" s="77">
        <v>0</v>
      </c>
      <c r="H1494" s="77">
        <v>0</v>
      </c>
      <c r="I1494" s="77">
        <v>0.03</v>
      </c>
      <c r="J1494" s="77">
        <v>0.6</v>
      </c>
      <c r="K1494" s="77">
        <v>1.35</v>
      </c>
      <c r="L1494" s="77">
        <v>1.68</v>
      </c>
      <c r="M1494" s="77">
        <v>1.83</v>
      </c>
      <c r="N1494" s="77">
        <v>1.95</v>
      </c>
      <c r="O1494" s="77">
        <v>1.95</v>
      </c>
      <c r="P1494" s="77">
        <v>1.92</v>
      </c>
      <c r="Q1494" s="77">
        <v>1.71</v>
      </c>
      <c r="R1494" s="77">
        <v>1.44</v>
      </c>
      <c r="S1494" s="77">
        <v>1.32</v>
      </c>
      <c r="T1494" s="77">
        <v>1.1399999999999999</v>
      </c>
      <c r="U1494" s="77">
        <v>0.54</v>
      </c>
      <c r="V1494" s="77">
        <v>0.03</v>
      </c>
      <c r="W1494" s="77">
        <v>0</v>
      </c>
      <c r="X1494" s="77">
        <v>0</v>
      </c>
      <c r="Y1494" s="78">
        <v>0</v>
      </c>
    </row>
    <row r="1495" spans="1:25" x14ac:dyDescent="0.35">
      <c r="A1495" t="s">
        <v>1729</v>
      </c>
      <c r="B1495" s="77">
        <v>0</v>
      </c>
      <c r="C1495" s="77">
        <v>0</v>
      </c>
      <c r="D1495" s="77">
        <v>0</v>
      </c>
      <c r="E1495" s="77">
        <v>0</v>
      </c>
      <c r="F1495" s="77">
        <v>0</v>
      </c>
      <c r="G1495" s="77">
        <v>0</v>
      </c>
      <c r="H1495" s="77">
        <v>0</v>
      </c>
      <c r="I1495" s="77">
        <v>8.0000000000000002E-3</v>
      </c>
      <c r="J1495" s="77">
        <v>6.4000000000000001E-2</v>
      </c>
      <c r="K1495" s="77">
        <v>0.17599999999999999</v>
      </c>
      <c r="L1495" s="77">
        <v>0.28799999999999998</v>
      </c>
      <c r="M1495" s="77">
        <v>0.376</v>
      </c>
      <c r="N1495" s="77">
        <v>0.432</v>
      </c>
      <c r="O1495" s="77">
        <v>0.44800000000000001</v>
      </c>
      <c r="P1495" s="77">
        <v>0.44800000000000001</v>
      </c>
      <c r="Q1495" s="77">
        <v>0.42399999999999999</v>
      </c>
      <c r="R1495" s="77">
        <v>0.36799999999999999</v>
      </c>
      <c r="S1495" s="77">
        <v>0.28799999999999998</v>
      </c>
      <c r="T1495" s="77">
        <v>0.16</v>
      </c>
      <c r="U1495" s="77">
        <v>0.04</v>
      </c>
      <c r="V1495" s="77">
        <v>0</v>
      </c>
      <c r="W1495" s="77">
        <v>0</v>
      </c>
      <c r="X1495" s="77">
        <v>0</v>
      </c>
      <c r="Y1495" s="78">
        <v>0</v>
      </c>
    </row>
    <row r="1496" spans="1:25" x14ac:dyDescent="0.35">
      <c r="A1496" t="s">
        <v>2460</v>
      </c>
      <c r="B1496" s="77">
        <v>0</v>
      </c>
      <c r="C1496" s="77">
        <v>0</v>
      </c>
      <c r="D1496" s="77">
        <v>0</v>
      </c>
      <c r="E1496" s="77">
        <v>0</v>
      </c>
      <c r="F1496" s="77">
        <v>0</v>
      </c>
      <c r="G1496" s="77">
        <v>0</v>
      </c>
      <c r="H1496" s="77">
        <v>0</v>
      </c>
      <c r="I1496" s="77">
        <v>0.06</v>
      </c>
      <c r="J1496" s="77">
        <v>0.84</v>
      </c>
      <c r="K1496" s="77">
        <v>1.86</v>
      </c>
      <c r="L1496" s="77">
        <v>2.1</v>
      </c>
      <c r="M1496" s="77">
        <v>2.16</v>
      </c>
      <c r="N1496" s="77">
        <v>2.31</v>
      </c>
      <c r="O1496" s="77">
        <v>2.37</v>
      </c>
      <c r="P1496" s="77">
        <v>2.46</v>
      </c>
      <c r="Q1496" s="77">
        <v>2.46</v>
      </c>
      <c r="R1496" s="77">
        <v>2.37</v>
      </c>
      <c r="S1496" s="77">
        <v>2.34</v>
      </c>
      <c r="T1496" s="77">
        <v>2.25</v>
      </c>
      <c r="U1496" s="77">
        <v>1.05</v>
      </c>
      <c r="V1496" s="77">
        <v>0.09</v>
      </c>
      <c r="W1496" s="77">
        <v>0</v>
      </c>
      <c r="X1496" s="77">
        <v>0</v>
      </c>
      <c r="Y1496" s="78">
        <v>0</v>
      </c>
    </row>
    <row r="1497" spans="1:25" x14ac:dyDescent="0.35">
      <c r="A1497" t="s">
        <v>2461</v>
      </c>
      <c r="B1497" s="77">
        <v>0</v>
      </c>
      <c r="C1497" s="77">
        <v>0</v>
      </c>
      <c r="D1497" s="77">
        <v>0</v>
      </c>
      <c r="E1497" s="77">
        <v>0</v>
      </c>
      <c r="F1497" s="77">
        <v>0</v>
      </c>
      <c r="G1497" s="77">
        <v>0</v>
      </c>
      <c r="H1497" s="77">
        <v>0</v>
      </c>
      <c r="I1497" s="77">
        <v>0.09</v>
      </c>
      <c r="J1497" s="77">
        <v>1.53</v>
      </c>
      <c r="K1497" s="77">
        <v>3.78</v>
      </c>
      <c r="L1497" s="77">
        <v>4.8600000000000003</v>
      </c>
      <c r="M1497" s="77">
        <v>5.31</v>
      </c>
      <c r="N1497" s="77">
        <v>5.58</v>
      </c>
      <c r="O1497" s="77">
        <v>5.58</v>
      </c>
      <c r="P1497" s="77">
        <v>5.67</v>
      </c>
      <c r="Q1497" s="77">
        <v>5.67</v>
      </c>
      <c r="R1497" s="77">
        <v>5.58</v>
      </c>
      <c r="S1497" s="77">
        <v>5.31</v>
      </c>
      <c r="T1497" s="77">
        <v>4.05</v>
      </c>
      <c r="U1497" s="77">
        <v>1.53</v>
      </c>
      <c r="V1497" s="77">
        <v>0.09</v>
      </c>
      <c r="W1497" s="77">
        <v>0</v>
      </c>
      <c r="X1497" s="77">
        <v>0</v>
      </c>
      <c r="Y1497" s="78">
        <v>0</v>
      </c>
    </row>
    <row r="1498" spans="1:25" x14ac:dyDescent="0.35">
      <c r="A1498" t="s">
        <v>837</v>
      </c>
      <c r="B1498" s="77">
        <v>0</v>
      </c>
      <c r="C1498" s="77">
        <v>0</v>
      </c>
      <c r="D1498" s="77">
        <v>0</v>
      </c>
      <c r="E1498" s="77">
        <v>0</v>
      </c>
      <c r="F1498" s="77">
        <v>0</v>
      </c>
      <c r="G1498" s="77">
        <v>0</v>
      </c>
      <c r="H1498" s="77">
        <v>0</v>
      </c>
      <c r="I1498" s="77">
        <v>0.12</v>
      </c>
      <c r="J1498" s="77">
        <v>1.62</v>
      </c>
      <c r="K1498" s="77">
        <v>3.84</v>
      </c>
      <c r="L1498" s="77">
        <v>4.5599999999999996</v>
      </c>
      <c r="M1498" s="77">
        <v>4.8</v>
      </c>
      <c r="N1498" s="77">
        <v>4.92</v>
      </c>
      <c r="O1498" s="77">
        <v>4.92</v>
      </c>
      <c r="P1498" s="77">
        <v>4.8600000000000003</v>
      </c>
      <c r="Q1498" s="77">
        <v>4.8600000000000003</v>
      </c>
      <c r="R1498" s="77">
        <v>4.8</v>
      </c>
      <c r="S1498" s="77">
        <v>4.68</v>
      </c>
      <c r="T1498" s="77">
        <v>3.84</v>
      </c>
      <c r="U1498" s="77">
        <v>1.62</v>
      </c>
      <c r="V1498" s="77">
        <v>0.12</v>
      </c>
      <c r="W1498" s="77">
        <v>0</v>
      </c>
      <c r="X1498" s="77">
        <v>0</v>
      </c>
      <c r="Y1498" s="78">
        <v>0</v>
      </c>
    </row>
    <row r="1499" spans="1:25" x14ac:dyDescent="0.35">
      <c r="A1499" t="s">
        <v>2486</v>
      </c>
      <c r="B1499" s="77">
        <v>0</v>
      </c>
      <c r="C1499" s="77">
        <v>0</v>
      </c>
      <c r="D1499" s="77">
        <v>0</v>
      </c>
      <c r="E1499" s="77">
        <v>0</v>
      </c>
      <c r="F1499" s="77">
        <v>0</v>
      </c>
      <c r="G1499" s="77">
        <v>0</v>
      </c>
      <c r="H1499" s="77">
        <v>0</v>
      </c>
      <c r="I1499" s="77">
        <v>0</v>
      </c>
      <c r="J1499" s="77">
        <v>0.72</v>
      </c>
      <c r="K1499" s="77">
        <v>2.25</v>
      </c>
      <c r="L1499" s="77">
        <v>4.1399999999999997</v>
      </c>
      <c r="M1499" s="77">
        <v>5.67</v>
      </c>
      <c r="N1499" s="77">
        <v>6.66</v>
      </c>
      <c r="O1499" s="77">
        <v>7.2</v>
      </c>
      <c r="P1499" s="77">
        <v>7.2</v>
      </c>
      <c r="Q1499" s="77">
        <v>6.66</v>
      </c>
      <c r="R1499" s="77">
        <v>5.76</v>
      </c>
      <c r="S1499" s="77">
        <v>4.32</v>
      </c>
      <c r="T1499" s="77">
        <v>2.52</v>
      </c>
      <c r="U1499" s="77">
        <v>0.63</v>
      </c>
      <c r="V1499" s="77">
        <v>0</v>
      </c>
      <c r="W1499" s="77">
        <v>0</v>
      </c>
      <c r="X1499" s="77">
        <v>0</v>
      </c>
      <c r="Y1499" s="78">
        <v>0</v>
      </c>
    </row>
    <row r="1500" spans="1:25" x14ac:dyDescent="0.35">
      <c r="A1500" t="s">
        <v>918</v>
      </c>
      <c r="B1500" s="77">
        <v>0</v>
      </c>
      <c r="C1500" s="77">
        <v>0</v>
      </c>
      <c r="D1500" s="77">
        <v>0</v>
      </c>
      <c r="E1500" s="77">
        <v>0</v>
      </c>
      <c r="F1500" s="77">
        <v>0</v>
      </c>
      <c r="G1500" s="77">
        <v>0</v>
      </c>
      <c r="H1500" s="77">
        <v>0</v>
      </c>
      <c r="I1500" s="77">
        <v>2.9000000000000001E-2</v>
      </c>
      <c r="J1500" s="77">
        <v>0.435</v>
      </c>
      <c r="K1500" s="77">
        <v>1.1890000000000001</v>
      </c>
      <c r="L1500" s="77">
        <v>1.595</v>
      </c>
      <c r="M1500" s="77">
        <v>1.7689999999999999</v>
      </c>
      <c r="N1500" s="77">
        <v>1.8560000000000001</v>
      </c>
      <c r="O1500" s="77">
        <v>1.9430000000000001</v>
      </c>
      <c r="P1500" s="77">
        <v>2.0299999999999998</v>
      </c>
      <c r="Q1500" s="77">
        <v>2.0590000000000002</v>
      </c>
      <c r="R1500" s="77">
        <v>2.0590000000000002</v>
      </c>
      <c r="S1500" s="77">
        <v>2.0009999999999999</v>
      </c>
      <c r="T1500" s="77">
        <v>1.595</v>
      </c>
      <c r="U1500" s="77">
        <v>0.66700000000000004</v>
      </c>
      <c r="V1500" s="77">
        <v>5.8000000000000003E-2</v>
      </c>
      <c r="W1500" s="77">
        <v>0</v>
      </c>
      <c r="X1500" s="77">
        <v>0</v>
      </c>
      <c r="Y1500" s="78">
        <v>0</v>
      </c>
    </row>
    <row r="1501" spans="1:25" x14ac:dyDescent="0.35">
      <c r="A1501" t="s">
        <v>2487</v>
      </c>
      <c r="B1501" s="77">
        <v>0</v>
      </c>
      <c r="C1501" s="77">
        <v>0</v>
      </c>
      <c r="D1501" s="77">
        <v>0</v>
      </c>
      <c r="E1501" s="77">
        <v>0</v>
      </c>
      <c r="F1501" s="77">
        <v>0</v>
      </c>
      <c r="G1501" s="77">
        <v>0</v>
      </c>
      <c r="H1501" s="77">
        <v>0</v>
      </c>
      <c r="I1501" s="77">
        <v>0.06</v>
      </c>
      <c r="J1501" s="77">
        <v>0.81</v>
      </c>
      <c r="K1501" s="77">
        <v>1.92</v>
      </c>
      <c r="L1501" s="77">
        <v>2.25</v>
      </c>
      <c r="M1501" s="77">
        <v>2.4300000000000002</v>
      </c>
      <c r="N1501" s="77">
        <v>2.4900000000000002</v>
      </c>
      <c r="O1501" s="77">
        <v>2.52</v>
      </c>
      <c r="P1501" s="77">
        <v>2.4900000000000002</v>
      </c>
      <c r="Q1501" s="77">
        <v>2.4900000000000002</v>
      </c>
      <c r="R1501" s="77">
        <v>2.46</v>
      </c>
      <c r="S1501" s="77">
        <v>2.37</v>
      </c>
      <c r="T1501" s="77">
        <v>1.92</v>
      </c>
      <c r="U1501" s="77">
        <v>0.78</v>
      </c>
      <c r="V1501" s="77">
        <v>0.06</v>
      </c>
      <c r="W1501" s="77">
        <v>0</v>
      </c>
      <c r="X1501" s="77">
        <v>0</v>
      </c>
      <c r="Y1501" s="78">
        <v>0</v>
      </c>
    </row>
    <row r="1502" spans="1:25" x14ac:dyDescent="0.35">
      <c r="A1502" t="s">
        <v>850</v>
      </c>
      <c r="B1502" s="77">
        <v>0</v>
      </c>
      <c r="C1502" s="77">
        <v>0</v>
      </c>
      <c r="D1502" s="77">
        <v>0</v>
      </c>
      <c r="E1502" s="77">
        <v>0</v>
      </c>
      <c r="F1502" s="77">
        <v>0</v>
      </c>
      <c r="G1502" s="77">
        <v>0</v>
      </c>
      <c r="H1502" s="77">
        <v>0</v>
      </c>
      <c r="I1502" s="77">
        <v>2.5999999999999999E-2</v>
      </c>
      <c r="J1502" s="77">
        <v>0.65</v>
      </c>
      <c r="K1502" s="77">
        <v>1.768</v>
      </c>
      <c r="L1502" s="77">
        <v>2.1579999999999999</v>
      </c>
      <c r="M1502" s="77">
        <v>2.262</v>
      </c>
      <c r="N1502" s="77">
        <v>2.3140000000000001</v>
      </c>
      <c r="O1502" s="77">
        <v>2.3140000000000001</v>
      </c>
      <c r="P1502" s="77">
        <v>2.3140000000000001</v>
      </c>
      <c r="Q1502" s="77">
        <v>2.262</v>
      </c>
      <c r="R1502" s="77">
        <v>2.2360000000000002</v>
      </c>
      <c r="S1502" s="77">
        <v>2.1320000000000001</v>
      </c>
      <c r="T1502" s="77">
        <v>1.82</v>
      </c>
      <c r="U1502" s="77">
        <v>0.78</v>
      </c>
      <c r="V1502" s="77">
        <v>5.1999999999999998E-2</v>
      </c>
      <c r="W1502" s="77">
        <v>0</v>
      </c>
      <c r="X1502" s="77">
        <v>0</v>
      </c>
      <c r="Y1502" s="78">
        <v>0</v>
      </c>
    </row>
    <row r="1503" spans="1:25" x14ac:dyDescent="0.35">
      <c r="A1503" t="s">
        <v>2488</v>
      </c>
      <c r="B1503" s="77">
        <v>0</v>
      </c>
      <c r="C1503" s="77">
        <v>0</v>
      </c>
      <c r="D1503" s="77">
        <v>0</v>
      </c>
      <c r="E1503" s="77">
        <v>0</v>
      </c>
      <c r="F1503" s="77">
        <v>0</v>
      </c>
      <c r="G1503" s="77">
        <v>0</v>
      </c>
      <c r="H1503" s="77">
        <v>0</v>
      </c>
      <c r="I1503" s="77">
        <v>0.03</v>
      </c>
      <c r="J1503" s="77">
        <v>0.51</v>
      </c>
      <c r="K1503" s="77">
        <v>1.2</v>
      </c>
      <c r="L1503" s="77">
        <v>1.62</v>
      </c>
      <c r="M1503" s="77">
        <v>1.89</v>
      </c>
      <c r="N1503" s="77">
        <v>2.04</v>
      </c>
      <c r="O1503" s="77">
        <v>2.13</v>
      </c>
      <c r="P1503" s="77">
        <v>2.19</v>
      </c>
      <c r="Q1503" s="77">
        <v>2.2200000000000002</v>
      </c>
      <c r="R1503" s="77">
        <v>2.2200000000000002</v>
      </c>
      <c r="S1503" s="77">
        <v>2.13</v>
      </c>
      <c r="T1503" s="77">
        <v>1.62</v>
      </c>
      <c r="U1503" s="77">
        <v>0.66</v>
      </c>
      <c r="V1503" s="77">
        <v>0.03</v>
      </c>
      <c r="W1503" s="77">
        <v>0</v>
      </c>
      <c r="X1503" s="77">
        <v>0</v>
      </c>
      <c r="Y1503" s="78">
        <v>0</v>
      </c>
    </row>
    <row r="1504" spans="1:25" x14ac:dyDescent="0.35">
      <c r="A1504" t="s">
        <v>4561</v>
      </c>
      <c r="B1504" s="77">
        <v>0</v>
      </c>
      <c r="C1504" s="77">
        <v>0</v>
      </c>
      <c r="D1504" s="77">
        <v>0</v>
      </c>
      <c r="E1504" s="77">
        <v>0</v>
      </c>
      <c r="F1504" s="77">
        <v>0</v>
      </c>
      <c r="G1504" s="77">
        <v>0</v>
      </c>
      <c r="H1504" s="77">
        <v>0</v>
      </c>
      <c r="I1504" s="77">
        <v>0.18</v>
      </c>
      <c r="J1504" s="77">
        <v>5.13</v>
      </c>
      <c r="K1504" s="77">
        <v>8.19</v>
      </c>
      <c r="L1504" s="77">
        <v>8.4600000000000009</v>
      </c>
      <c r="M1504" s="77">
        <v>8.4600000000000009</v>
      </c>
      <c r="N1504" s="77">
        <v>8.5500000000000007</v>
      </c>
      <c r="O1504" s="77">
        <v>8.4600000000000009</v>
      </c>
      <c r="P1504" s="77">
        <v>8.19</v>
      </c>
      <c r="Q1504" s="77">
        <v>8.01</v>
      </c>
      <c r="R1504" s="77">
        <v>7.83</v>
      </c>
      <c r="S1504" s="77">
        <v>7.47</v>
      </c>
      <c r="T1504" s="77">
        <v>7.02</v>
      </c>
      <c r="U1504" s="77">
        <v>4.59</v>
      </c>
      <c r="V1504" s="77">
        <v>0.36</v>
      </c>
      <c r="W1504" s="77">
        <v>0.09</v>
      </c>
      <c r="X1504" s="77">
        <v>0</v>
      </c>
      <c r="Y1504" s="78">
        <v>0</v>
      </c>
    </row>
    <row r="1505" spans="1:25" x14ac:dyDescent="0.35">
      <c r="A1505" t="s">
        <v>784</v>
      </c>
      <c r="B1505" s="77">
        <v>0</v>
      </c>
      <c r="C1505" s="77">
        <v>0</v>
      </c>
      <c r="D1505" s="77">
        <v>0</v>
      </c>
      <c r="E1505" s="77">
        <v>0</v>
      </c>
      <c r="F1505" s="77">
        <v>0</v>
      </c>
      <c r="G1505" s="77">
        <v>0</v>
      </c>
      <c r="H1505" s="77">
        <v>0</v>
      </c>
      <c r="I1505" s="77">
        <v>0</v>
      </c>
      <c r="J1505" s="77">
        <v>0.26640000000000003</v>
      </c>
      <c r="K1505" s="77">
        <v>0.94720000000000004</v>
      </c>
      <c r="L1505" s="77">
        <v>1.6279999999999999</v>
      </c>
      <c r="M1505" s="77">
        <v>2.1608000000000001</v>
      </c>
      <c r="N1505" s="77">
        <v>2.516</v>
      </c>
      <c r="O1505" s="77">
        <v>2.6936</v>
      </c>
      <c r="P1505" s="77">
        <v>2.6343999999999999</v>
      </c>
      <c r="Q1505" s="77">
        <v>2.4567999999999999</v>
      </c>
      <c r="R1505" s="77">
        <v>2.0720000000000001</v>
      </c>
      <c r="S1505" s="77">
        <v>1.5391999999999999</v>
      </c>
      <c r="T1505" s="77">
        <v>0.85840000000000005</v>
      </c>
      <c r="U1505" s="77">
        <v>0.2072</v>
      </c>
      <c r="V1505" s="77">
        <v>0</v>
      </c>
      <c r="W1505" s="77">
        <v>0</v>
      </c>
      <c r="X1505" s="77">
        <v>0</v>
      </c>
      <c r="Y1505" s="78">
        <v>0</v>
      </c>
    </row>
    <row r="1506" spans="1:25" x14ac:dyDescent="0.35">
      <c r="A1506" t="s">
        <v>4563</v>
      </c>
      <c r="B1506" s="77">
        <v>0</v>
      </c>
      <c r="C1506" s="77">
        <v>0</v>
      </c>
      <c r="D1506" s="77">
        <v>0</v>
      </c>
      <c r="E1506" s="77">
        <v>0</v>
      </c>
      <c r="F1506" s="77">
        <v>0</v>
      </c>
      <c r="G1506" s="77">
        <v>0</v>
      </c>
      <c r="H1506" s="77">
        <v>0</v>
      </c>
      <c r="I1506" s="77">
        <v>1.64</v>
      </c>
      <c r="J1506" s="77">
        <v>27.06</v>
      </c>
      <c r="K1506" s="77">
        <v>58.22</v>
      </c>
      <c r="L1506" s="77">
        <v>70.52</v>
      </c>
      <c r="M1506" s="77">
        <v>72.98</v>
      </c>
      <c r="N1506" s="77">
        <v>73.8</v>
      </c>
      <c r="O1506" s="77">
        <v>73.8</v>
      </c>
      <c r="P1506" s="77">
        <v>73.8</v>
      </c>
      <c r="Q1506" s="77">
        <v>72.98</v>
      </c>
      <c r="R1506" s="77">
        <v>72.98</v>
      </c>
      <c r="S1506" s="77">
        <v>69.7</v>
      </c>
      <c r="T1506" s="77">
        <v>57.4</v>
      </c>
      <c r="U1506" s="77">
        <v>23.78</v>
      </c>
      <c r="V1506" s="77">
        <v>0.82</v>
      </c>
      <c r="W1506" s="77">
        <v>0</v>
      </c>
      <c r="X1506" s="77">
        <v>0</v>
      </c>
      <c r="Y1506" s="78">
        <v>0</v>
      </c>
    </row>
    <row r="1507" spans="1:25" x14ac:dyDescent="0.35">
      <c r="A1507" t="s">
        <v>835</v>
      </c>
      <c r="B1507" s="77">
        <v>0</v>
      </c>
      <c r="C1507" s="77">
        <v>0</v>
      </c>
      <c r="D1507" s="77">
        <v>0</v>
      </c>
      <c r="E1507" s="77">
        <v>0</v>
      </c>
      <c r="F1507" s="77">
        <v>0</v>
      </c>
      <c r="G1507" s="77">
        <v>0</v>
      </c>
      <c r="H1507" s="77">
        <v>0</v>
      </c>
      <c r="I1507" s="77">
        <v>2.6800000000000001E-2</v>
      </c>
      <c r="J1507" s="77">
        <v>0.40200000000000002</v>
      </c>
      <c r="K1507" s="77">
        <v>1.0451999999999999</v>
      </c>
      <c r="L1507" s="77">
        <v>1.4472</v>
      </c>
      <c r="M1507" s="77">
        <v>1.5811999999999999</v>
      </c>
      <c r="N1507" s="77">
        <v>1.6348</v>
      </c>
      <c r="O1507" s="77">
        <v>1.7152000000000001</v>
      </c>
      <c r="P1507" s="77">
        <v>1.7152000000000001</v>
      </c>
      <c r="Q1507" s="77">
        <v>1.742</v>
      </c>
      <c r="R1507" s="77">
        <v>1.7687999999999999</v>
      </c>
      <c r="S1507" s="77">
        <v>1.6616</v>
      </c>
      <c r="T1507" s="77">
        <v>1.1792</v>
      </c>
      <c r="U1507" s="77">
        <v>0.4556</v>
      </c>
      <c r="V1507" s="77">
        <v>2.6800000000000001E-2</v>
      </c>
      <c r="W1507" s="77">
        <v>0</v>
      </c>
      <c r="X1507" s="77">
        <v>0</v>
      </c>
      <c r="Y1507" s="78">
        <v>0</v>
      </c>
    </row>
    <row r="1508" spans="1:25" x14ac:dyDescent="0.35">
      <c r="A1508" t="s">
        <v>2489</v>
      </c>
      <c r="B1508" s="77">
        <v>0</v>
      </c>
      <c r="C1508" s="77">
        <v>0</v>
      </c>
      <c r="D1508" s="77">
        <v>0</v>
      </c>
      <c r="E1508" s="77">
        <v>0</v>
      </c>
      <c r="F1508" s="77">
        <v>0</v>
      </c>
      <c r="G1508" s="77">
        <v>0</v>
      </c>
      <c r="H1508" s="77">
        <v>0</v>
      </c>
      <c r="I1508" s="77">
        <v>0.09</v>
      </c>
      <c r="J1508" s="77">
        <v>1.53</v>
      </c>
      <c r="K1508" s="77">
        <v>3.69</v>
      </c>
      <c r="L1508" s="77">
        <v>5.13</v>
      </c>
      <c r="M1508" s="77">
        <v>5.76</v>
      </c>
      <c r="N1508" s="77">
        <v>5.94</v>
      </c>
      <c r="O1508" s="77">
        <v>6.12</v>
      </c>
      <c r="P1508" s="77">
        <v>6.03</v>
      </c>
      <c r="Q1508" s="77">
        <v>6.03</v>
      </c>
      <c r="R1508" s="77">
        <v>5.94</v>
      </c>
      <c r="S1508" s="77">
        <v>5.67</v>
      </c>
      <c r="T1508" s="77">
        <v>4.59</v>
      </c>
      <c r="U1508" s="77">
        <v>1.8</v>
      </c>
      <c r="V1508" s="77">
        <v>0.09</v>
      </c>
      <c r="W1508" s="77">
        <v>0</v>
      </c>
      <c r="X1508" s="77">
        <v>0</v>
      </c>
      <c r="Y1508" s="78">
        <v>0</v>
      </c>
    </row>
    <row r="1509" spans="1:25" x14ac:dyDescent="0.35">
      <c r="A1509" t="s">
        <v>1747</v>
      </c>
      <c r="B1509" s="77">
        <v>0</v>
      </c>
      <c r="C1509" s="77">
        <v>0</v>
      </c>
      <c r="D1509" s="77">
        <v>0</v>
      </c>
      <c r="E1509" s="77">
        <v>0</v>
      </c>
      <c r="F1509" s="77">
        <v>0</v>
      </c>
      <c r="G1509" s="77">
        <v>0</v>
      </c>
      <c r="H1509" s="77">
        <v>0</v>
      </c>
      <c r="I1509" s="77">
        <v>11.28</v>
      </c>
      <c r="J1509" s="77">
        <v>62.04</v>
      </c>
      <c r="K1509" s="77">
        <v>101.52</v>
      </c>
      <c r="L1509" s="77">
        <v>110.911266648943</v>
      </c>
      <c r="M1509" s="77">
        <v>69.297236180904505</v>
      </c>
      <c r="N1509" s="77">
        <v>1.26381909547739</v>
      </c>
      <c r="O1509" s="77">
        <v>122.67</v>
      </c>
      <c r="P1509" s="77">
        <v>0</v>
      </c>
      <c r="Q1509" s="77">
        <v>113.44</v>
      </c>
      <c r="R1509" s="77">
        <v>0</v>
      </c>
      <c r="S1509" s="77">
        <v>109.98</v>
      </c>
      <c r="T1509" s="77">
        <v>90.24</v>
      </c>
      <c r="U1509" s="77">
        <v>36.659999999999997</v>
      </c>
      <c r="V1509" s="77">
        <v>1.41</v>
      </c>
      <c r="W1509" s="77">
        <v>0</v>
      </c>
      <c r="X1509" s="77">
        <v>0</v>
      </c>
      <c r="Y1509" s="78">
        <v>0</v>
      </c>
    </row>
    <row r="1510" spans="1:25" x14ac:dyDescent="0.35">
      <c r="A1510" t="s">
        <v>2490</v>
      </c>
      <c r="B1510" s="77">
        <v>0</v>
      </c>
      <c r="C1510" s="77">
        <v>0</v>
      </c>
      <c r="D1510" s="77">
        <v>0</v>
      </c>
      <c r="E1510" s="77">
        <v>0</v>
      </c>
      <c r="F1510" s="77">
        <v>0</v>
      </c>
      <c r="G1510" s="77">
        <v>0</v>
      </c>
      <c r="H1510" s="77">
        <v>0</v>
      </c>
      <c r="I1510" s="77">
        <v>0.18</v>
      </c>
      <c r="J1510" s="77">
        <v>2.16</v>
      </c>
      <c r="K1510" s="77">
        <v>4.7699999999999996</v>
      </c>
      <c r="L1510" s="77">
        <v>6.03</v>
      </c>
      <c r="M1510" s="77">
        <v>6.66</v>
      </c>
      <c r="N1510" s="77">
        <v>7.02</v>
      </c>
      <c r="O1510" s="77">
        <v>7.2</v>
      </c>
      <c r="P1510" s="77">
        <v>7.11</v>
      </c>
      <c r="Q1510" s="77">
        <v>7.02</v>
      </c>
      <c r="R1510" s="77">
        <v>6.93</v>
      </c>
      <c r="S1510" s="77">
        <v>6.75</v>
      </c>
      <c r="T1510" s="77">
        <v>5.4</v>
      </c>
      <c r="U1510" s="77">
        <v>2.34</v>
      </c>
      <c r="V1510" s="77">
        <v>0.18</v>
      </c>
      <c r="W1510" s="77">
        <v>0</v>
      </c>
      <c r="X1510" s="77">
        <v>0</v>
      </c>
      <c r="Y1510" s="78">
        <v>0</v>
      </c>
    </row>
    <row r="1511" spans="1:25" x14ac:dyDescent="0.35">
      <c r="A1511" t="s">
        <v>2491</v>
      </c>
      <c r="B1511" s="77">
        <v>0</v>
      </c>
      <c r="C1511" s="77">
        <v>0</v>
      </c>
      <c r="D1511" s="77">
        <v>0</v>
      </c>
      <c r="E1511" s="77">
        <v>0</v>
      </c>
      <c r="F1511" s="77">
        <v>0</v>
      </c>
      <c r="G1511" s="77">
        <v>0</v>
      </c>
      <c r="H1511" s="77">
        <v>0</v>
      </c>
      <c r="I1511" s="77">
        <v>0.11596581390414</v>
      </c>
      <c r="J1511" s="77">
        <v>1.17757969944948</v>
      </c>
      <c r="K1511" s="77">
        <v>2.0984353906487798</v>
      </c>
      <c r="L1511" s="77">
        <v>2.27803232675386</v>
      </c>
      <c r="M1511" s="77">
        <v>2.3646577460245402</v>
      </c>
      <c r="N1511" s="77">
        <v>2.3915362777552298</v>
      </c>
      <c r="O1511" s="77">
        <v>2.41178373590503</v>
      </c>
      <c r="P1511" s="77">
        <v>2.4228400865126498</v>
      </c>
      <c r="Q1511" s="77">
        <v>2.3815115444308299</v>
      </c>
      <c r="R1511" s="77">
        <v>0</v>
      </c>
      <c r="S1511" s="77">
        <v>2.3279687387750099</v>
      </c>
      <c r="T1511" s="77">
        <v>1.7149060662982101</v>
      </c>
      <c r="U1511" s="77">
        <v>0.61192006790113196</v>
      </c>
      <c r="V1511" s="77">
        <v>1.6267660122345502E-2</v>
      </c>
      <c r="W1511" s="77">
        <v>7.6751669846449998E-4</v>
      </c>
      <c r="X1511" s="77">
        <v>1.0196782644734199E-5</v>
      </c>
      <c r="Y1511" s="78">
        <v>0</v>
      </c>
    </row>
    <row r="1512" spans="1:25" x14ac:dyDescent="0.35">
      <c r="A1512" t="s">
        <v>2492</v>
      </c>
      <c r="B1512" s="77">
        <v>0</v>
      </c>
      <c r="C1512" s="77">
        <v>0</v>
      </c>
      <c r="D1512" s="77">
        <v>0</v>
      </c>
      <c r="E1512" s="77">
        <v>0</v>
      </c>
      <c r="F1512" s="77">
        <v>0</v>
      </c>
      <c r="G1512" s="77">
        <v>0</v>
      </c>
      <c r="H1512" s="77">
        <v>0</v>
      </c>
      <c r="I1512" s="77">
        <v>0.18</v>
      </c>
      <c r="J1512" s="77">
        <v>1.89</v>
      </c>
      <c r="K1512" s="77">
        <v>4.59</v>
      </c>
      <c r="L1512" s="77">
        <v>6.12</v>
      </c>
      <c r="M1512" s="77">
        <v>6.66</v>
      </c>
      <c r="N1512" s="77">
        <v>6.84</v>
      </c>
      <c r="O1512" s="77">
        <v>6.84</v>
      </c>
      <c r="P1512" s="77">
        <v>6.66</v>
      </c>
      <c r="Q1512" s="77">
        <v>6.66</v>
      </c>
      <c r="R1512" s="77">
        <v>6.66</v>
      </c>
      <c r="S1512" s="77">
        <v>6.39</v>
      </c>
      <c r="T1512" s="77">
        <v>5.22</v>
      </c>
      <c r="U1512" s="77">
        <v>2.25</v>
      </c>
      <c r="V1512" s="77">
        <v>0.18</v>
      </c>
      <c r="W1512" s="77">
        <v>0</v>
      </c>
      <c r="X1512" s="77">
        <v>0</v>
      </c>
      <c r="Y1512" s="78">
        <v>0</v>
      </c>
    </row>
    <row r="1513" spans="1:25" x14ac:dyDescent="0.35">
      <c r="A1513" t="s">
        <v>2493</v>
      </c>
      <c r="B1513" s="77">
        <v>0</v>
      </c>
      <c r="C1513" s="77">
        <v>0</v>
      </c>
      <c r="D1513" s="77">
        <v>0</v>
      </c>
      <c r="E1513" s="77">
        <v>0</v>
      </c>
      <c r="F1513" s="77">
        <v>0</v>
      </c>
      <c r="G1513" s="77">
        <v>0</v>
      </c>
      <c r="H1513" s="77">
        <v>0</v>
      </c>
      <c r="I1513" s="77">
        <v>0</v>
      </c>
      <c r="J1513" s="77">
        <v>0.21</v>
      </c>
      <c r="K1513" s="77">
        <v>0.63</v>
      </c>
      <c r="L1513" s="77">
        <v>1.17</v>
      </c>
      <c r="M1513" s="77">
        <v>1.68</v>
      </c>
      <c r="N1513" s="77">
        <v>2.04</v>
      </c>
      <c r="O1513" s="77">
        <v>2.31</v>
      </c>
      <c r="P1513" s="77">
        <v>2.37</v>
      </c>
      <c r="Q1513" s="77">
        <v>2.2799999999999998</v>
      </c>
      <c r="R1513" s="77">
        <v>1.95</v>
      </c>
      <c r="S1513" s="77">
        <v>1.47</v>
      </c>
      <c r="T1513" s="77">
        <v>0.84</v>
      </c>
      <c r="U1513" s="77">
        <v>0.27</v>
      </c>
      <c r="V1513" s="77">
        <v>0.03</v>
      </c>
      <c r="W1513" s="77">
        <v>0</v>
      </c>
      <c r="X1513" s="77">
        <v>0</v>
      </c>
      <c r="Y1513" s="78">
        <v>0</v>
      </c>
    </row>
    <row r="1514" spans="1:25" x14ac:dyDescent="0.35">
      <c r="A1514" t="s">
        <v>2494</v>
      </c>
      <c r="B1514" s="77">
        <v>0</v>
      </c>
      <c r="C1514" s="77">
        <v>0</v>
      </c>
      <c r="D1514" s="77">
        <v>0</v>
      </c>
      <c r="E1514" s="77">
        <v>0</v>
      </c>
      <c r="F1514" s="77">
        <v>0</v>
      </c>
      <c r="G1514" s="77">
        <v>0</v>
      </c>
      <c r="H1514" s="77">
        <v>0</v>
      </c>
      <c r="I1514" s="77">
        <v>0.09</v>
      </c>
      <c r="J1514" s="77">
        <v>2.25</v>
      </c>
      <c r="K1514" s="77">
        <v>4.95</v>
      </c>
      <c r="L1514" s="77">
        <v>6.48</v>
      </c>
      <c r="M1514" s="77">
        <v>7.11</v>
      </c>
      <c r="N1514" s="77">
        <v>7.56</v>
      </c>
      <c r="O1514" s="77">
        <v>7.65</v>
      </c>
      <c r="P1514" s="77">
        <v>7.65</v>
      </c>
      <c r="Q1514" s="77">
        <v>7.74</v>
      </c>
      <c r="R1514" s="77">
        <v>7.65</v>
      </c>
      <c r="S1514" s="77">
        <v>7.47</v>
      </c>
      <c r="T1514" s="77">
        <v>6.12</v>
      </c>
      <c r="U1514" s="77">
        <v>2.0699999999999998</v>
      </c>
      <c r="V1514" s="77">
        <v>0</v>
      </c>
      <c r="W1514" s="77">
        <v>0</v>
      </c>
      <c r="X1514" s="77">
        <v>0</v>
      </c>
      <c r="Y1514" s="78">
        <v>0</v>
      </c>
    </row>
    <row r="1515" spans="1:25" x14ac:dyDescent="0.35">
      <c r="A1515" t="s">
        <v>2495</v>
      </c>
      <c r="B1515" s="77">
        <v>0</v>
      </c>
      <c r="C1515" s="77">
        <v>0</v>
      </c>
      <c r="D1515" s="77">
        <v>0</v>
      </c>
      <c r="E1515" s="77">
        <v>0</v>
      </c>
      <c r="F1515" s="77">
        <v>0</v>
      </c>
      <c r="G1515" s="77">
        <v>0</v>
      </c>
      <c r="H1515" s="77">
        <v>0</v>
      </c>
      <c r="I1515" s="77">
        <v>5.8000000000000003E-2</v>
      </c>
      <c r="J1515" s="77">
        <v>0.81200000000000006</v>
      </c>
      <c r="K1515" s="77">
        <v>1.798</v>
      </c>
      <c r="L1515" s="77">
        <v>2.0299999999999998</v>
      </c>
      <c r="M1515" s="77">
        <v>2.0880000000000001</v>
      </c>
      <c r="N1515" s="77">
        <v>2.2330000000000001</v>
      </c>
      <c r="O1515" s="77">
        <v>2.2909999999999999</v>
      </c>
      <c r="P1515" s="77">
        <v>2.3780000000000001</v>
      </c>
      <c r="Q1515" s="77">
        <v>2.3780000000000001</v>
      </c>
      <c r="R1515" s="77">
        <v>2.2909999999999999</v>
      </c>
      <c r="S1515" s="77">
        <v>2.262</v>
      </c>
      <c r="T1515" s="77">
        <v>2.1749999999999998</v>
      </c>
      <c r="U1515" s="77">
        <v>1.0149999999999999</v>
      </c>
      <c r="V1515" s="77">
        <v>8.6999999999999994E-2</v>
      </c>
      <c r="W1515" s="77">
        <v>0</v>
      </c>
      <c r="X1515" s="77">
        <v>0</v>
      </c>
      <c r="Y1515" s="78">
        <v>0</v>
      </c>
    </row>
    <row r="1516" spans="1:25" x14ac:dyDescent="0.35">
      <c r="A1516" t="s">
        <v>780</v>
      </c>
      <c r="B1516" s="77">
        <v>0</v>
      </c>
      <c r="C1516" s="77">
        <v>0</v>
      </c>
      <c r="D1516" s="77">
        <v>0</v>
      </c>
      <c r="E1516" s="77">
        <v>0</v>
      </c>
      <c r="F1516" s="77">
        <v>0</v>
      </c>
      <c r="G1516" s="77">
        <v>0</v>
      </c>
      <c r="H1516" s="77">
        <v>0</v>
      </c>
      <c r="I1516" s="77">
        <v>0.36</v>
      </c>
      <c r="J1516" s="77">
        <v>4.05</v>
      </c>
      <c r="K1516" s="77">
        <v>7.2</v>
      </c>
      <c r="L1516" s="77">
        <v>7.74</v>
      </c>
      <c r="M1516" s="77">
        <v>8.01</v>
      </c>
      <c r="N1516" s="77">
        <v>8.1</v>
      </c>
      <c r="O1516" s="77">
        <v>8.1</v>
      </c>
      <c r="P1516" s="77">
        <v>8.01</v>
      </c>
      <c r="Q1516" s="77">
        <v>7.92</v>
      </c>
      <c r="R1516" s="77">
        <v>7.83</v>
      </c>
      <c r="S1516" s="77">
        <v>7.74</v>
      </c>
      <c r="T1516" s="77">
        <v>6.21</v>
      </c>
      <c r="U1516" s="77">
        <v>1.89</v>
      </c>
      <c r="V1516" s="77">
        <v>0</v>
      </c>
      <c r="W1516" s="77">
        <v>0</v>
      </c>
      <c r="X1516" s="77">
        <v>0</v>
      </c>
      <c r="Y1516" s="78">
        <v>0</v>
      </c>
    </row>
    <row r="1517" spans="1:25" x14ac:dyDescent="0.35">
      <c r="A1517" t="s">
        <v>2496</v>
      </c>
      <c r="B1517" s="77">
        <v>0</v>
      </c>
      <c r="C1517" s="77">
        <v>0</v>
      </c>
      <c r="D1517" s="77">
        <v>0</v>
      </c>
      <c r="E1517" s="77">
        <v>0</v>
      </c>
      <c r="F1517" s="77">
        <v>0</v>
      </c>
      <c r="G1517" s="77">
        <v>0</v>
      </c>
      <c r="H1517" s="77">
        <v>0</v>
      </c>
      <c r="I1517" s="77">
        <v>4.0864000000000003</v>
      </c>
      <c r="J1517" s="77">
        <v>73.555199999999999</v>
      </c>
      <c r="K1517" s="77">
        <v>161.4128</v>
      </c>
      <c r="L1517" s="77">
        <v>0</v>
      </c>
      <c r="M1517" s="77">
        <v>194.10400000000001</v>
      </c>
      <c r="N1517" s="77">
        <v>192.0608</v>
      </c>
      <c r="O1517" s="77">
        <v>187.9744</v>
      </c>
      <c r="P1517" s="77">
        <v>0</v>
      </c>
      <c r="Q1517" s="77">
        <v>0</v>
      </c>
      <c r="R1517" s="77">
        <v>0</v>
      </c>
      <c r="S1517" s="77">
        <v>0</v>
      </c>
      <c r="T1517" s="77">
        <v>0</v>
      </c>
      <c r="U1517" s="77">
        <v>69.468800000000002</v>
      </c>
      <c r="V1517" s="77">
        <v>2.0432000000000001</v>
      </c>
      <c r="W1517" s="77">
        <v>0</v>
      </c>
      <c r="X1517" s="77">
        <v>0</v>
      </c>
      <c r="Y1517" s="78">
        <v>0</v>
      </c>
    </row>
    <row r="1518" spans="1:25" x14ac:dyDescent="0.35">
      <c r="A1518" t="s">
        <v>2497</v>
      </c>
      <c r="B1518" s="77">
        <v>0</v>
      </c>
      <c r="C1518" s="77">
        <v>0</v>
      </c>
      <c r="D1518" s="77">
        <v>0</v>
      </c>
      <c r="E1518" s="77">
        <v>0</v>
      </c>
      <c r="F1518" s="77">
        <v>0</v>
      </c>
      <c r="G1518" s="77">
        <v>0</v>
      </c>
      <c r="H1518" s="77">
        <v>0</v>
      </c>
      <c r="I1518" s="77">
        <v>0.03</v>
      </c>
      <c r="J1518" s="77">
        <v>0.51</v>
      </c>
      <c r="K1518" s="77">
        <v>1.2</v>
      </c>
      <c r="L1518" s="77">
        <v>1.62</v>
      </c>
      <c r="M1518" s="77">
        <v>1.89</v>
      </c>
      <c r="N1518" s="77">
        <v>2.04</v>
      </c>
      <c r="O1518" s="77">
        <v>2.13</v>
      </c>
      <c r="P1518" s="77">
        <v>2.19</v>
      </c>
      <c r="Q1518" s="77">
        <v>2.2200000000000002</v>
      </c>
      <c r="R1518" s="77">
        <v>2.2200000000000002</v>
      </c>
      <c r="S1518" s="77">
        <v>2.13</v>
      </c>
      <c r="T1518" s="77">
        <v>1.62</v>
      </c>
      <c r="U1518" s="77">
        <v>0.66</v>
      </c>
      <c r="V1518" s="77">
        <v>0.03</v>
      </c>
      <c r="W1518" s="77">
        <v>0</v>
      </c>
      <c r="X1518" s="77">
        <v>0</v>
      </c>
      <c r="Y1518" s="78">
        <v>0</v>
      </c>
    </row>
    <row r="1519" spans="1:25" x14ac:dyDescent="0.35">
      <c r="A1519" t="s">
        <v>2498</v>
      </c>
      <c r="B1519" s="77">
        <v>0</v>
      </c>
      <c r="C1519" s="77">
        <v>0</v>
      </c>
      <c r="D1519" s="77">
        <v>0</v>
      </c>
      <c r="E1519" s="77">
        <v>0</v>
      </c>
      <c r="F1519" s="77">
        <v>0</v>
      </c>
      <c r="G1519" s="77">
        <v>0</v>
      </c>
      <c r="H1519" s="77">
        <v>0</v>
      </c>
      <c r="I1519" s="77">
        <v>0.09</v>
      </c>
      <c r="J1519" s="77">
        <v>1.35</v>
      </c>
      <c r="K1519" s="77">
        <v>3.42</v>
      </c>
      <c r="L1519" s="77">
        <v>5.13</v>
      </c>
      <c r="M1519" s="77">
        <v>5.76</v>
      </c>
      <c r="N1519" s="77">
        <v>6.03</v>
      </c>
      <c r="O1519" s="77">
        <v>6.12</v>
      </c>
      <c r="P1519" s="77">
        <v>6.03</v>
      </c>
      <c r="Q1519" s="77">
        <v>5.94</v>
      </c>
      <c r="R1519" s="77">
        <v>5.85</v>
      </c>
      <c r="S1519" s="77">
        <v>5.58</v>
      </c>
      <c r="T1519" s="77">
        <v>4.1399999999999997</v>
      </c>
      <c r="U1519" s="77">
        <v>1.53</v>
      </c>
      <c r="V1519" s="77">
        <v>0.09</v>
      </c>
      <c r="W1519" s="77">
        <v>0</v>
      </c>
      <c r="X1519" s="77">
        <v>0</v>
      </c>
      <c r="Y1519" s="78">
        <v>0</v>
      </c>
    </row>
    <row r="1520" spans="1:25" x14ac:dyDescent="0.35">
      <c r="A1520" t="s">
        <v>2499</v>
      </c>
      <c r="B1520" s="77">
        <v>0</v>
      </c>
      <c r="C1520" s="77">
        <v>0</v>
      </c>
      <c r="D1520" s="77">
        <v>0</v>
      </c>
      <c r="E1520" s="77">
        <v>0</v>
      </c>
      <c r="F1520" s="77">
        <v>0</v>
      </c>
      <c r="G1520" s="77">
        <v>0</v>
      </c>
      <c r="H1520" s="77">
        <v>0</v>
      </c>
      <c r="I1520" s="77">
        <v>5.0999999999999997E-2</v>
      </c>
      <c r="J1520" s="77">
        <v>0.61199999999999999</v>
      </c>
      <c r="K1520" s="77">
        <v>1.53</v>
      </c>
      <c r="L1520" s="77">
        <v>1.9635</v>
      </c>
      <c r="M1520" s="77">
        <v>2.1419999999999999</v>
      </c>
      <c r="N1520" s="77">
        <v>2.1930000000000001</v>
      </c>
      <c r="O1520" s="77">
        <v>2.2185000000000001</v>
      </c>
      <c r="P1520" s="77">
        <v>2.1930000000000001</v>
      </c>
      <c r="Q1520" s="77">
        <v>2.1675</v>
      </c>
      <c r="R1520" s="77">
        <v>2.0655000000000001</v>
      </c>
      <c r="S1520" s="77">
        <v>1.9635</v>
      </c>
      <c r="T1520" s="77">
        <v>1.5555000000000001</v>
      </c>
      <c r="U1520" s="77">
        <v>0.56100000000000005</v>
      </c>
      <c r="V1520" s="77">
        <v>2.5499999999999998E-2</v>
      </c>
      <c r="W1520" s="77">
        <v>0</v>
      </c>
      <c r="X1520" s="77">
        <v>0</v>
      </c>
      <c r="Y1520" s="78">
        <v>0</v>
      </c>
    </row>
    <row r="1521" spans="1:25" x14ac:dyDescent="0.35">
      <c r="A1521" t="s">
        <v>2932</v>
      </c>
      <c r="B1521" s="77">
        <v>0</v>
      </c>
      <c r="C1521" s="77">
        <v>0</v>
      </c>
      <c r="D1521" s="77">
        <v>0</v>
      </c>
      <c r="E1521" s="77">
        <v>0</v>
      </c>
      <c r="F1521" s="77">
        <v>0</v>
      </c>
      <c r="G1521" s="77">
        <v>0</v>
      </c>
      <c r="H1521" s="77">
        <v>0</v>
      </c>
      <c r="I1521" s="77">
        <v>0.03</v>
      </c>
      <c r="J1521" s="77">
        <v>0.51</v>
      </c>
      <c r="K1521" s="77">
        <v>1.2</v>
      </c>
      <c r="L1521" s="77">
        <v>1.62</v>
      </c>
      <c r="M1521" s="77">
        <v>1.89</v>
      </c>
      <c r="N1521" s="77">
        <v>2.04</v>
      </c>
      <c r="O1521" s="77">
        <v>2.13</v>
      </c>
      <c r="P1521" s="77">
        <v>2.19</v>
      </c>
      <c r="Q1521" s="77">
        <v>2.2200000000000002</v>
      </c>
      <c r="R1521" s="77">
        <v>2.2200000000000002</v>
      </c>
      <c r="S1521" s="77">
        <v>2.13</v>
      </c>
      <c r="T1521" s="77">
        <v>1.62</v>
      </c>
      <c r="U1521" s="77">
        <v>0.66</v>
      </c>
      <c r="V1521" s="77">
        <v>0.03</v>
      </c>
      <c r="W1521" s="77">
        <v>0</v>
      </c>
      <c r="X1521" s="77">
        <v>0</v>
      </c>
      <c r="Y1521" s="78">
        <v>0</v>
      </c>
    </row>
    <row r="1522" spans="1:25" x14ac:dyDescent="0.35">
      <c r="A1522" t="s">
        <v>2500</v>
      </c>
      <c r="B1522" s="77">
        <v>0</v>
      </c>
      <c r="C1522" s="77">
        <v>0</v>
      </c>
      <c r="D1522" s="77">
        <v>0</v>
      </c>
      <c r="E1522" s="77">
        <v>0</v>
      </c>
      <c r="F1522" s="77">
        <v>0</v>
      </c>
      <c r="G1522" s="77">
        <v>0</v>
      </c>
      <c r="H1522" s="77">
        <v>0</v>
      </c>
      <c r="I1522" s="77">
        <v>0.03</v>
      </c>
      <c r="J1522" s="77">
        <v>0.6</v>
      </c>
      <c r="K1522" s="77">
        <v>1.35</v>
      </c>
      <c r="L1522" s="77">
        <v>1.68</v>
      </c>
      <c r="M1522" s="77">
        <v>1.83</v>
      </c>
      <c r="N1522" s="77">
        <v>1.95</v>
      </c>
      <c r="O1522" s="77">
        <v>1.95</v>
      </c>
      <c r="P1522" s="77">
        <v>1.92</v>
      </c>
      <c r="Q1522" s="77">
        <v>1.71</v>
      </c>
      <c r="R1522" s="77">
        <v>1.44</v>
      </c>
      <c r="S1522" s="77">
        <v>1.32</v>
      </c>
      <c r="T1522" s="77">
        <v>1.1399999999999999</v>
      </c>
      <c r="U1522" s="77">
        <v>0.54</v>
      </c>
      <c r="V1522" s="77">
        <v>0.03</v>
      </c>
      <c r="W1522" s="77">
        <v>0</v>
      </c>
      <c r="X1522" s="77">
        <v>0</v>
      </c>
      <c r="Y1522" s="78">
        <v>0</v>
      </c>
    </row>
    <row r="1523" spans="1:25" x14ac:dyDescent="0.35">
      <c r="A1523" t="s">
        <v>2501</v>
      </c>
      <c r="B1523" s="77">
        <v>0</v>
      </c>
      <c r="C1523" s="77">
        <v>0</v>
      </c>
      <c r="D1523" s="77">
        <v>0</v>
      </c>
      <c r="E1523" s="77">
        <v>0</v>
      </c>
      <c r="F1523" s="77">
        <v>0</v>
      </c>
      <c r="G1523" s="77">
        <v>0</v>
      </c>
      <c r="H1523" s="77">
        <v>0</v>
      </c>
      <c r="I1523" s="77">
        <v>0.09</v>
      </c>
      <c r="J1523" s="77">
        <v>1.53</v>
      </c>
      <c r="K1523" s="77">
        <v>3.6</v>
      </c>
      <c r="L1523" s="77">
        <v>4.8600000000000003</v>
      </c>
      <c r="M1523" s="77">
        <v>5.67</v>
      </c>
      <c r="N1523" s="77">
        <v>6.12</v>
      </c>
      <c r="O1523" s="77">
        <v>6.39</v>
      </c>
      <c r="P1523" s="77">
        <v>6.57</v>
      </c>
      <c r="Q1523" s="77">
        <v>6.66</v>
      </c>
      <c r="R1523" s="77">
        <v>6.66</v>
      </c>
      <c r="S1523" s="77">
        <v>6.39</v>
      </c>
      <c r="T1523" s="77">
        <v>4.8600000000000003</v>
      </c>
      <c r="U1523" s="77">
        <v>1.98</v>
      </c>
      <c r="V1523" s="77">
        <v>0.09</v>
      </c>
      <c r="W1523" s="77">
        <v>0</v>
      </c>
      <c r="X1523" s="77">
        <v>0</v>
      </c>
      <c r="Y1523" s="78">
        <v>0</v>
      </c>
    </row>
    <row r="1524" spans="1:25" x14ac:dyDescent="0.35">
      <c r="A1524" t="s">
        <v>2502</v>
      </c>
      <c r="B1524" s="77">
        <v>0</v>
      </c>
      <c r="C1524" s="77">
        <v>0</v>
      </c>
      <c r="D1524" s="77">
        <v>0</v>
      </c>
      <c r="E1524" s="77">
        <v>0</v>
      </c>
      <c r="F1524" s="77">
        <v>0</v>
      </c>
      <c r="G1524" s="77">
        <v>0</v>
      </c>
      <c r="H1524" s="77">
        <v>0</v>
      </c>
      <c r="I1524" s="77">
        <v>0</v>
      </c>
      <c r="J1524" s="77">
        <v>0.15</v>
      </c>
      <c r="K1524" s="77">
        <v>0.78</v>
      </c>
      <c r="L1524" s="77">
        <v>1.47</v>
      </c>
      <c r="M1524" s="77">
        <v>1.98</v>
      </c>
      <c r="N1524" s="77">
        <v>2.31</v>
      </c>
      <c r="O1524" s="77">
        <v>2.4900000000000002</v>
      </c>
      <c r="P1524" s="77">
        <v>2.52</v>
      </c>
      <c r="Q1524" s="77">
        <v>2.4</v>
      </c>
      <c r="R1524" s="77">
        <v>2.16</v>
      </c>
      <c r="S1524" s="77">
        <v>1.74</v>
      </c>
      <c r="T1524" s="77">
        <v>1.1100000000000001</v>
      </c>
      <c r="U1524" s="77">
        <v>0.42</v>
      </c>
      <c r="V1524" s="77">
        <v>0.03</v>
      </c>
      <c r="W1524" s="77">
        <v>0</v>
      </c>
      <c r="X1524" s="77">
        <v>0</v>
      </c>
      <c r="Y1524" s="78">
        <v>0</v>
      </c>
    </row>
    <row r="1525" spans="1:25" x14ac:dyDescent="0.35">
      <c r="A1525" t="s">
        <v>2933</v>
      </c>
      <c r="B1525" s="77">
        <v>0</v>
      </c>
      <c r="C1525" s="77">
        <v>0</v>
      </c>
      <c r="D1525" s="77">
        <v>0</v>
      </c>
      <c r="E1525" s="77">
        <v>0</v>
      </c>
      <c r="F1525" s="77">
        <v>0</v>
      </c>
      <c r="G1525" s="77">
        <v>0</v>
      </c>
      <c r="H1525" s="77">
        <v>0</v>
      </c>
      <c r="I1525" s="77">
        <v>4.1070479999999998</v>
      </c>
      <c r="J1525" s="77">
        <v>20.620248</v>
      </c>
      <c r="K1525" s="77">
        <v>56.398848000000001</v>
      </c>
      <c r="L1525" s="77">
        <v>71.077247999999997</v>
      </c>
      <c r="M1525" s="77">
        <v>73.829447999999999</v>
      </c>
      <c r="N1525" s="77">
        <v>75.664248000000001</v>
      </c>
      <c r="O1525" s="77">
        <v>75.664248000000001</v>
      </c>
      <c r="P1525" s="77">
        <v>74.746848</v>
      </c>
      <c r="Q1525" s="77">
        <v>73.829447999999999</v>
      </c>
      <c r="R1525" s="77">
        <v>72.912047999999999</v>
      </c>
      <c r="S1525" s="77">
        <v>69.242447999999996</v>
      </c>
      <c r="T1525" s="77">
        <v>58.233648000000002</v>
      </c>
      <c r="U1525" s="77">
        <v>27.042048000000001</v>
      </c>
      <c r="V1525" s="77">
        <v>5.0244479999999996</v>
      </c>
      <c r="W1525" s="77">
        <v>0</v>
      </c>
      <c r="X1525" s="77">
        <v>0</v>
      </c>
      <c r="Y1525" s="78">
        <v>0</v>
      </c>
    </row>
    <row r="1526" spans="1:25" x14ac:dyDescent="0.35">
      <c r="A1526" t="s">
        <v>2503</v>
      </c>
      <c r="B1526" s="77">
        <v>0</v>
      </c>
      <c r="C1526" s="77">
        <v>0</v>
      </c>
      <c r="D1526" s="77">
        <v>0</v>
      </c>
      <c r="E1526" s="77">
        <v>0</v>
      </c>
      <c r="F1526" s="77">
        <v>0</v>
      </c>
      <c r="G1526" s="77">
        <v>0</v>
      </c>
      <c r="H1526" s="77">
        <v>0</v>
      </c>
      <c r="I1526" s="77">
        <v>2.7E-2</v>
      </c>
      <c r="J1526" s="77">
        <v>0.45900000000000002</v>
      </c>
      <c r="K1526" s="77">
        <v>1.08</v>
      </c>
      <c r="L1526" s="77">
        <v>1.458</v>
      </c>
      <c r="M1526" s="77">
        <v>1.7010000000000001</v>
      </c>
      <c r="N1526" s="77">
        <v>1.8360000000000001</v>
      </c>
      <c r="O1526" s="77">
        <v>1.917</v>
      </c>
      <c r="P1526" s="77">
        <v>1.9710000000000001</v>
      </c>
      <c r="Q1526" s="77">
        <v>1.998</v>
      </c>
      <c r="R1526" s="77">
        <v>1.998</v>
      </c>
      <c r="S1526" s="77">
        <v>1.917</v>
      </c>
      <c r="T1526" s="77">
        <v>1.458</v>
      </c>
      <c r="U1526" s="77">
        <v>0.59399999999999997</v>
      </c>
      <c r="V1526" s="77">
        <v>2.7E-2</v>
      </c>
      <c r="W1526" s="77">
        <v>0</v>
      </c>
      <c r="X1526" s="77">
        <v>0</v>
      </c>
      <c r="Y1526" s="78">
        <v>0</v>
      </c>
    </row>
    <row r="1527" spans="1:25" x14ac:dyDescent="0.35">
      <c r="A1527" t="s">
        <v>2504</v>
      </c>
      <c r="B1527" s="77">
        <v>0</v>
      </c>
      <c r="C1527" s="77">
        <v>0</v>
      </c>
      <c r="D1527" s="77">
        <v>0</v>
      </c>
      <c r="E1527" s="77">
        <v>0</v>
      </c>
      <c r="F1527" s="77">
        <v>0</v>
      </c>
      <c r="G1527" s="77">
        <v>0</v>
      </c>
      <c r="H1527" s="77">
        <v>0</v>
      </c>
      <c r="I1527" s="77">
        <v>0</v>
      </c>
      <c r="J1527" s="77">
        <v>0.72</v>
      </c>
      <c r="K1527" s="77">
        <v>2.34</v>
      </c>
      <c r="L1527" s="77">
        <v>3.96</v>
      </c>
      <c r="M1527" s="77">
        <v>5.04</v>
      </c>
      <c r="N1527" s="77">
        <v>5.76</v>
      </c>
      <c r="O1527" s="77">
        <v>6.03</v>
      </c>
      <c r="P1527" s="77">
        <v>5.94</v>
      </c>
      <c r="Q1527" s="77">
        <v>5.4</v>
      </c>
      <c r="R1527" s="77">
        <v>4.68</v>
      </c>
      <c r="S1527" s="77">
        <v>3.42</v>
      </c>
      <c r="T1527" s="77">
        <v>1.8</v>
      </c>
      <c r="U1527" s="77">
        <v>0.36</v>
      </c>
      <c r="V1527" s="77">
        <v>0</v>
      </c>
      <c r="W1527" s="77">
        <v>0</v>
      </c>
      <c r="X1527" s="77">
        <v>0</v>
      </c>
      <c r="Y1527" s="78">
        <v>0</v>
      </c>
    </row>
    <row r="1528" spans="1:25" x14ac:dyDescent="0.35">
      <c r="A1528" t="s">
        <v>901</v>
      </c>
      <c r="B1528" s="77">
        <v>0</v>
      </c>
      <c r="C1528" s="77">
        <v>0</v>
      </c>
      <c r="D1528" s="77">
        <v>0</v>
      </c>
      <c r="E1528" s="77">
        <v>0</v>
      </c>
      <c r="F1528" s="77">
        <v>0</v>
      </c>
      <c r="G1528" s="77">
        <v>0</v>
      </c>
      <c r="H1528" s="77">
        <v>0</v>
      </c>
      <c r="I1528" s="77">
        <v>0.18</v>
      </c>
      <c r="J1528" s="77">
        <v>2.52</v>
      </c>
      <c r="K1528" s="77">
        <v>5.58</v>
      </c>
      <c r="L1528" s="77">
        <v>6.3</v>
      </c>
      <c r="M1528" s="77">
        <v>6.48</v>
      </c>
      <c r="N1528" s="77">
        <v>6.93</v>
      </c>
      <c r="O1528" s="77">
        <v>7.11</v>
      </c>
      <c r="P1528" s="77">
        <v>7.38</v>
      </c>
      <c r="Q1528" s="77">
        <v>7.38</v>
      </c>
      <c r="R1528" s="77">
        <v>7.11</v>
      </c>
      <c r="S1528" s="77">
        <v>7.02</v>
      </c>
      <c r="T1528" s="77">
        <v>6.75</v>
      </c>
      <c r="U1528" s="77">
        <v>3.15</v>
      </c>
      <c r="V1528" s="77">
        <v>0.27</v>
      </c>
      <c r="W1528" s="77">
        <v>0</v>
      </c>
      <c r="X1528" s="77">
        <v>0</v>
      </c>
      <c r="Y1528" s="78">
        <v>0</v>
      </c>
    </row>
    <row r="1529" spans="1:25" x14ac:dyDescent="0.35">
      <c r="A1529" t="s">
        <v>902</v>
      </c>
      <c r="B1529" s="77">
        <v>0</v>
      </c>
      <c r="C1529" s="77">
        <v>0</v>
      </c>
      <c r="D1529" s="77">
        <v>0</v>
      </c>
      <c r="E1529" s="77">
        <v>0</v>
      </c>
      <c r="F1529" s="77">
        <v>0</v>
      </c>
      <c r="G1529" s="77">
        <v>0</v>
      </c>
      <c r="H1529" s="77">
        <v>0</v>
      </c>
      <c r="I1529" s="77">
        <v>0.03</v>
      </c>
      <c r="J1529" s="77">
        <v>0.63</v>
      </c>
      <c r="K1529" s="77">
        <v>1.38</v>
      </c>
      <c r="L1529" s="77">
        <v>1.71</v>
      </c>
      <c r="M1529" s="77">
        <v>1.89</v>
      </c>
      <c r="N1529" s="77">
        <v>2.0099999999999998</v>
      </c>
      <c r="O1529" s="77">
        <v>2.1</v>
      </c>
      <c r="P1529" s="77">
        <v>2.1</v>
      </c>
      <c r="Q1529" s="77">
        <v>2.04</v>
      </c>
      <c r="R1529" s="77">
        <v>1.98</v>
      </c>
      <c r="S1529" s="77">
        <v>1.89</v>
      </c>
      <c r="T1529" s="77">
        <v>1.62</v>
      </c>
      <c r="U1529" s="77">
        <v>0.63</v>
      </c>
      <c r="V1529" s="77">
        <v>0.03</v>
      </c>
      <c r="W1529" s="77">
        <v>0</v>
      </c>
      <c r="X1529" s="77">
        <v>0</v>
      </c>
      <c r="Y1529" s="78">
        <v>0</v>
      </c>
    </row>
    <row r="1530" spans="1:25" x14ac:dyDescent="0.35">
      <c r="A1530" t="s">
        <v>2505</v>
      </c>
      <c r="B1530" s="77">
        <v>0</v>
      </c>
      <c r="C1530" s="77">
        <v>0</v>
      </c>
      <c r="D1530" s="77">
        <v>0</v>
      </c>
      <c r="E1530" s="77">
        <v>0</v>
      </c>
      <c r="F1530" s="77">
        <v>0</v>
      </c>
      <c r="G1530" s="77">
        <v>0</v>
      </c>
      <c r="H1530" s="77">
        <v>0</v>
      </c>
      <c r="I1530" s="77">
        <v>0.18</v>
      </c>
      <c r="J1530" s="77">
        <v>2.16</v>
      </c>
      <c r="K1530" s="77">
        <v>4.7699999999999996</v>
      </c>
      <c r="L1530" s="77">
        <v>6.03</v>
      </c>
      <c r="M1530" s="77">
        <v>6.66</v>
      </c>
      <c r="N1530" s="77">
        <v>7.02</v>
      </c>
      <c r="O1530" s="77">
        <v>7.2</v>
      </c>
      <c r="P1530" s="77">
        <v>7.11</v>
      </c>
      <c r="Q1530" s="77">
        <v>7.02</v>
      </c>
      <c r="R1530" s="77">
        <v>6.93</v>
      </c>
      <c r="S1530" s="77">
        <v>6.75</v>
      </c>
      <c r="T1530" s="77">
        <v>5.4</v>
      </c>
      <c r="U1530" s="77">
        <v>2.34</v>
      </c>
      <c r="V1530" s="77">
        <v>0.18</v>
      </c>
      <c r="W1530" s="77">
        <v>0</v>
      </c>
      <c r="X1530" s="77">
        <v>0</v>
      </c>
      <c r="Y1530" s="78">
        <v>0</v>
      </c>
    </row>
    <row r="1531" spans="1:25" x14ac:dyDescent="0.35">
      <c r="A1531" t="s">
        <v>4564</v>
      </c>
      <c r="B1531" s="77">
        <v>0</v>
      </c>
      <c r="C1531" s="77">
        <v>0</v>
      </c>
      <c r="D1531" s="77">
        <v>0</v>
      </c>
      <c r="E1531" s="77">
        <v>0</v>
      </c>
      <c r="F1531" s="77">
        <v>0</v>
      </c>
      <c r="G1531" s="77">
        <v>0</v>
      </c>
      <c r="H1531" s="77">
        <v>0</v>
      </c>
      <c r="I1531" s="77">
        <v>3.9E-2</v>
      </c>
      <c r="J1531" s="77">
        <v>0.74099999999999999</v>
      </c>
      <c r="K1531" s="77">
        <v>1.599</v>
      </c>
      <c r="L1531" s="77">
        <v>2.0670000000000002</v>
      </c>
      <c r="M1531" s="77">
        <v>2.3010000000000002</v>
      </c>
      <c r="N1531" s="77">
        <v>2.4180000000000001</v>
      </c>
      <c r="O1531" s="77">
        <v>2.496</v>
      </c>
      <c r="P1531" s="77">
        <v>2.5350000000000001</v>
      </c>
      <c r="Q1531" s="77">
        <v>2.5350000000000001</v>
      </c>
      <c r="R1531" s="77">
        <v>2.5350000000000001</v>
      </c>
      <c r="S1531" s="77">
        <v>2.4569999999999999</v>
      </c>
      <c r="T1531" s="77">
        <v>2.2229999999999999</v>
      </c>
      <c r="U1531" s="77">
        <v>1.014</v>
      </c>
      <c r="V1531" s="77">
        <v>7.8E-2</v>
      </c>
      <c r="W1531" s="77">
        <v>0</v>
      </c>
      <c r="X1531" s="77">
        <v>0</v>
      </c>
      <c r="Y1531" s="78">
        <v>0</v>
      </c>
    </row>
    <row r="1532" spans="1:25" x14ac:dyDescent="0.35">
      <c r="A1532" t="s">
        <v>2506</v>
      </c>
      <c r="B1532" s="77">
        <v>0</v>
      </c>
      <c r="C1532" s="77">
        <v>0</v>
      </c>
      <c r="D1532" s="77">
        <v>0</v>
      </c>
      <c r="E1532" s="77">
        <v>0</v>
      </c>
      <c r="F1532" s="77">
        <v>0</v>
      </c>
      <c r="G1532" s="77">
        <v>0</v>
      </c>
      <c r="H1532" s="77">
        <v>0</v>
      </c>
      <c r="I1532" s="77">
        <v>0.18</v>
      </c>
      <c r="J1532" s="77">
        <v>2.7</v>
      </c>
      <c r="K1532" s="77">
        <v>5.85</v>
      </c>
      <c r="L1532" s="77">
        <v>6.93</v>
      </c>
      <c r="M1532" s="77">
        <v>7.47</v>
      </c>
      <c r="N1532" s="77">
        <v>7.65</v>
      </c>
      <c r="O1532" s="77">
        <v>7.74</v>
      </c>
      <c r="P1532" s="77">
        <v>7.65</v>
      </c>
      <c r="Q1532" s="77">
        <v>7.56</v>
      </c>
      <c r="R1532" s="77">
        <v>7.47</v>
      </c>
      <c r="S1532" s="77">
        <v>6.93</v>
      </c>
      <c r="T1532" s="77">
        <v>5.85</v>
      </c>
      <c r="U1532" s="77">
        <v>3.15</v>
      </c>
      <c r="V1532" s="77">
        <v>0.27</v>
      </c>
      <c r="W1532" s="77">
        <v>0</v>
      </c>
      <c r="X1532" s="77">
        <v>0</v>
      </c>
      <c r="Y1532" s="78">
        <v>0</v>
      </c>
    </row>
    <row r="1533" spans="1:25" x14ac:dyDescent="0.35">
      <c r="A1533" t="s">
        <v>1752</v>
      </c>
      <c r="B1533" s="77">
        <v>0</v>
      </c>
      <c r="C1533" s="77">
        <v>0</v>
      </c>
      <c r="D1533" s="77">
        <v>0</v>
      </c>
      <c r="E1533" s="77">
        <v>0</v>
      </c>
      <c r="F1533" s="77">
        <v>0</v>
      </c>
      <c r="G1533" s="77">
        <v>0</v>
      </c>
      <c r="H1533" s="77">
        <v>0</v>
      </c>
      <c r="I1533" s="77">
        <v>1.08257133593578</v>
      </c>
      <c r="J1533" s="77">
        <v>23.619269659316402</v>
      </c>
      <c r="K1533" s="77">
        <v>44.092932877278699</v>
      </c>
      <c r="L1533" s="77">
        <v>48.988448235679002</v>
      </c>
      <c r="M1533" s="77">
        <v>49.628248024770201</v>
      </c>
      <c r="N1533" s="77">
        <v>49.9711045530454</v>
      </c>
      <c r="O1533" s="77">
        <v>0</v>
      </c>
      <c r="P1533" s="77">
        <v>49.932846291384003</v>
      </c>
      <c r="Q1533" s="77">
        <v>48.618265290237503</v>
      </c>
      <c r="R1533" s="77">
        <v>46.413963983196197</v>
      </c>
      <c r="S1533" s="77">
        <v>43.404412116364497</v>
      </c>
      <c r="T1533" s="77">
        <v>37.993871344361899</v>
      </c>
      <c r="U1533" s="77">
        <v>14.125312807588401</v>
      </c>
      <c r="V1533" s="77">
        <v>0.49</v>
      </c>
      <c r="W1533" s="77">
        <v>0</v>
      </c>
      <c r="X1533" s="77">
        <v>0</v>
      </c>
      <c r="Y1533" s="78">
        <v>0</v>
      </c>
    </row>
    <row r="1534" spans="1:25" x14ac:dyDescent="0.35">
      <c r="A1534" t="s">
        <v>1753</v>
      </c>
      <c r="B1534" s="77">
        <v>0</v>
      </c>
      <c r="C1534" s="77">
        <v>0</v>
      </c>
      <c r="D1534" s="77">
        <v>0</v>
      </c>
      <c r="E1534" s="77">
        <v>0</v>
      </c>
      <c r="F1534" s="77">
        <v>0</v>
      </c>
      <c r="G1534" s="77">
        <v>0</v>
      </c>
      <c r="H1534" s="77">
        <v>0</v>
      </c>
      <c r="I1534" s="77">
        <v>0.03</v>
      </c>
      <c r="J1534" s="77">
        <v>0.51</v>
      </c>
      <c r="K1534" s="77">
        <v>1.2</v>
      </c>
      <c r="L1534" s="77">
        <v>1.62</v>
      </c>
      <c r="M1534" s="77">
        <v>1.89</v>
      </c>
      <c r="N1534" s="77">
        <v>2.04</v>
      </c>
      <c r="O1534" s="77">
        <v>2.13</v>
      </c>
      <c r="P1534" s="77">
        <v>2.19</v>
      </c>
      <c r="Q1534" s="77">
        <v>2.2200000000000002</v>
      </c>
      <c r="R1534" s="77">
        <v>2.2200000000000002</v>
      </c>
      <c r="S1534" s="77">
        <v>2.13</v>
      </c>
      <c r="T1534" s="77">
        <v>1.62</v>
      </c>
      <c r="U1534" s="77">
        <v>0.66</v>
      </c>
      <c r="V1534" s="77">
        <v>0.03</v>
      </c>
      <c r="W1534" s="77">
        <v>0</v>
      </c>
      <c r="X1534" s="77">
        <v>0</v>
      </c>
      <c r="Y1534" s="78">
        <v>0</v>
      </c>
    </row>
    <row r="1535" spans="1:25" x14ac:dyDescent="0.35">
      <c r="A1535" t="s">
        <v>822</v>
      </c>
      <c r="B1535" s="77">
        <v>0</v>
      </c>
      <c r="C1535" s="77">
        <v>0</v>
      </c>
      <c r="D1535" s="77">
        <v>0</v>
      </c>
      <c r="E1535" s="77">
        <v>0</v>
      </c>
      <c r="F1535" s="77">
        <v>0</v>
      </c>
      <c r="G1535" s="77">
        <v>0</v>
      </c>
      <c r="H1535" s="77">
        <v>0</v>
      </c>
      <c r="I1535" s="77">
        <v>0.06</v>
      </c>
      <c r="J1535" s="77">
        <v>1.05</v>
      </c>
      <c r="K1535" s="77">
        <v>2.2799999999999998</v>
      </c>
      <c r="L1535" s="77">
        <v>2.67</v>
      </c>
      <c r="M1535" s="77">
        <v>2.79</v>
      </c>
      <c r="N1535" s="77">
        <v>2.79</v>
      </c>
      <c r="O1535" s="77">
        <v>2.82</v>
      </c>
      <c r="P1535" s="77">
        <v>2.82</v>
      </c>
      <c r="Q1535" s="77">
        <v>2.76</v>
      </c>
      <c r="R1535" s="77">
        <v>2.73</v>
      </c>
      <c r="S1535" s="77">
        <v>2.5499999999999998</v>
      </c>
      <c r="T1535" s="77">
        <v>1.68</v>
      </c>
      <c r="U1535" s="77">
        <v>0.21</v>
      </c>
      <c r="V1535" s="77">
        <v>0.03</v>
      </c>
      <c r="W1535" s="77">
        <v>0</v>
      </c>
      <c r="X1535" s="77">
        <v>0</v>
      </c>
      <c r="Y1535" s="78">
        <v>0</v>
      </c>
    </row>
    <row r="1536" spans="1:25" x14ac:dyDescent="0.35">
      <c r="A1536" t="s">
        <v>2507</v>
      </c>
      <c r="B1536" s="77">
        <v>0</v>
      </c>
      <c r="C1536" s="77">
        <v>0</v>
      </c>
      <c r="D1536" s="77">
        <v>0</v>
      </c>
      <c r="E1536" s="77">
        <v>0</v>
      </c>
      <c r="F1536" s="77">
        <v>0</v>
      </c>
      <c r="G1536" s="77">
        <v>0</v>
      </c>
      <c r="H1536" s="77">
        <v>0</v>
      </c>
      <c r="I1536" s="77">
        <v>0.03</v>
      </c>
      <c r="J1536" s="77">
        <v>0.56999999999999995</v>
      </c>
      <c r="K1536" s="77">
        <v>1.74</v>
      </c>
      <c r="L1536" s="77">
        <v>2.2200000000000002</v>
      </c>
      <c r="M1536" s="77">
        <v>2.31</v>
      </c>
      <c r="N1536" s="77">
        <v>2.37</v>
      </c>
      <c r="O1536" s="77">
        <v>2.37</v>
      </c>
      <c r="P1536" s="77">
        <v>2.34</v>
      </c>
      <c r="Q1536" s="77">
        <v>2.31</v>
      </c>
      <c r="R1536" s="77">
        <v>2.2799999999999998</v>
      </c>
      <c r="S1536" s="77">
        <v>2.16</v>
      </c>
      <c r="T1536" s="77">
        <v>1.8</v>
      </c>
      <c r="U1536" s="77">
        <v>0.78</v>
      </c>
      <c r="V1536" s="77">
        <v>0.06</v>
      </c>
      <c r="W1536" s="77">
        <v>0</v>
      </c>
      <c r="X1536" s="77">
        <v>0</v>
      </c>
      <c r="Y1536" s="78">
        <v>0</v>
      </c>
    </row>
    <row r="1537" spans="1:25" x14ac:dyDescent="0.35">
      <c r="A1537" t="s">
        <v>2508</v>
      </c>
      <c r="B1537" s="77">
        <v>0</v>
      </c>
      <c r="C1537" s="77">
        <v>0</v>
      </c>
      <c r="D1537" s="77">
        <v>0</v>
      </c>
      <c r="E1537" s="77">
        <v>0</v>
      </c>
      <c r="F1537" s="77">
        <v>0</v>
      </c>
      <c r="G1537" s="77">
        <v>0</v>
      </c>
      <c r="H1537" s="77">
        <v>0</v>
      </c>
      <c r="I1537" s="77">
        <v>0.09</v>
      </c>
      <c r="J1537" s="77">
        <v>0.72</v>
      </c>
      <c r="K1537" s="77">
        <v>2.4300000000000002</v>
      </c>
      <c r="L1537" s="77">
        <v>4.5</v>
      </c>
      <c r="M1537" s="77">
        <v>6.03</v>
      </c>
      <c r="N1537" s="77">
        <v>6.93</v>
      </c>
      <c r="O1537" s="77">
        <v>7.38</v>
      </c>
      <c r="P1537" s="77">
        <v>7.56</v>
      </c>
      <c r="Q1537" s="77">
        <v>7.29</v>
      </c>
      <c r="R1537" s="77">
        <v>6.3</v>
      </c>
      <c r="S1537" s="77">
        <v>4.8600000000000003</v>
      </c>
      <c r="T1537" s="77">
        <v>2.7</v>
      </c>
      <c r="U1537" s="77">
        <v>0.81</v>
      </c>
      <c r="V1537" s="77">
        <v>0.09</v>
      </c>
      <c r="W1537" s="77">
        <v>0</v>
      </c>
      <c r="X1537" s="77">
        <v>0</v>
      </c>
      <c r="Y1537" s="78">
        <v>0</v>
      </c>
    </row>
    <row r="1538" spans="1:25" x14ac:dyDescent="0.35">
      <c r="A1538" t="s">
        <v>2509</v>
      </c>
      <c r="B1538" s="77">
        <v>0</v>
      </c>
      <c r="C1538" s="77">
        <v>0</v>
      </c>
      <c r="D1538" s="77">
        <v>0</v>
      </c>
      <c r="E1538" s="77">
        <v>0</v>
      </c>
      <c r="F1538" s="77">
        <v>0</v>
      </c>
      <c r="G1538" s="77">
        <v>0</v>
      </c>
      <c r="H1538" s="77">
        <v>0</v>
      </c>
      <c r="I1538" s="77">
        <v>0.12</v>
      </c>
      <c r="J1538" s="77">
        <v>1.56</v>
      </c>
      <c r="K1538" s="77">
        <v>4.2</v>
      </c>
      <c r="L1538" s="77">
        <v>4.8</v>
      </c>
      <c r="M1538" s="77">
        <v>4.9800000000000004</v>
      </c>
      <c r="N1538" s="77">
        <v>5.04</v>
      </c>
      <c r="O1538" s="77">
        <v>5.04</v>
      </c>
      <c r="P1538" s="77">
        <v>4.9800000000000004</v>
      </c>
      <c r="Q1538" s="77">
        <v>4.92</v>
      </c>
      <c r="R1538" s="77">
        <v>4.92</v>
      </c>
      <c r="S1538" s="77">
        <v>4.74</v>
      </c>
      <c r="T1538" s="77">
        <v>4.08</v>
      </c>
      <c r="U1538" s="77">
        <v>1.98</v>
      </c>
      <c r="V1538" s="77">
        <v>0.18</v>
      </c>
      <c r="W1538" s="77">
        <v>0</v>
      </c>
      <c r="X1538" s="77">
        <v>0</v>
      </c>
      <c r="Y1538" s="78">
        <v>0</v>
      </c>
    </row>
    <row r="1539" spans="1:25" x14ac:dyDescent="0.35">
      <c r="A1539" t="s">
        <v>2510</v>
      </c>
      <c r="B1539" s="77">
        <v>0</v>
      </c>
      <c r="C1539" s="77">
        <v>0</v>
      </c>
      <c r="D1539" s="77">
        <v>0</v>
      </c>
      <c r="E1539" s="77">
        <v>0</v>
      </c>
      <c r="F1539" s="77">
        <v>0</v>
      </c>
      <c r="G1539" s="77">
        <v>0</v>
      </c>
      <c r="H1539" s="77">
        <v>0</v>
      </c>
      <c r="I1539" s="77">
        <v>0.09</v>
      </c>
      <c r="J1539" s="77">
        <v>1.35</v>
      </c>
      <c r="K1539" s="77">
        <v>3.51</v>
      </c>
      <c r="L1539" s="77">
        <v>4.8600000000000003</v>
      </c>
      <c r="M1539" s="77">
        <v>5.31</v>
      </c>
      <c r="N1539" s="77">
        <v>5.49</v>
      </c>
      <c r="O1539" s="77">
        <v>5.76</v>
      </c>
      <c r="P1539" s="77">
        <v>5.76</v>
      </c>
      <c r="Q1539" s="77">
        <v>5.85</v>
      </c>
      <c r="R1539" s="77">
        <v>5.94</v>
      </c>
      <c r="S1539" s="77">
        <v>5.58</v>
      </c>
      <c r="T1539" s="77">
        <v>3.96</v>
      </c>
      <c r="U1539" s="77">
        <v>1.53</v>
      </c>
      <c r="V1539" s="77">
        <v>0.09</v>
      </c>
      <c r="W1539" s="77">
        <v>0</v>
      </c>
      <c r="X1539" s="77">
        <v>0</v>
      </c>
      <c r="Y1539" s="78">
        <v>0</v>
      </c>
    </row>
    <row r="1540" spans="1:25" x14ac:dyDescent="0.35">
      <c r="A1540" t="s">
        <v>2511</v>
      </c>
      <c r="B1540" s="77">
        <v>0</v>
      </c>
      <c r="C1540" s="77">
        <v>0</v>
      </c>
      <c r="D1540" s="77">
        <v>0</v>
      </c>
      <c r="E1540" s="77">
        <v>0</v>
      </c>
      <c r="F1540" s="77">
        <v>0</v>
      </c>
      <c r="G1540" s="77">
        <v>0</v>
      </c>
      <c r="H1540" s="77">
        <v>0</v>
      </c>
      <c r="I1540" s="77">
        <v>0.03</v>
      </c>
      <c r="J1540" s="77">
        <v>0.51</v>
      </c>
      <c r="K1540" s="77">
        <v>1.23</v>
      </c>
      <c r="L1540" s="77">
        <v>1.71</v>
      </c>
      <c r="M1540" s="77">
        <v>1.92</v>
      </c>
      <c r="N1540" s="77">
        <v>1.98</v>
      </c>
      <c r="O1540" s="77">
        <v>2.04</v>
      </c>
      <c r="P1540" s="77">
        <v>2.0099999999999998</v>
      </c>
      <c r="Q1540" s="77">
        <v>2.0099999999999998</v>
      </c>
      <c r="R1540" s="77">
        <v>1.98</v>
      </c>
      <c r="S1540" s="77">
        <v>1.89</v>
      </c>
      <c r="T1540" s="77">
        <v>1.53</v>
      </c>
      <c r="U1540" s="77">
        <v>0.6</v>
      </c>
      <c r="V1540" s="77">
        <v>0.03</v>
      </c>
      <c r="W1540" s="77">
        <v>0</v>
      </c>
      <c r="X1540" s="77">
        <v>0</v>
      </c>
      <c r="Y1540" s="78">
        <v>0</v>
      </c>
    </row>
    <row r="1541" spans="1:25" x14ac:dyDescent="0.35">
      <c r="A1541" t="s">
        <v>1772</v>
      </c>
      <c r="B1541" s="77">
        <v>0</v>
      </c>
      <c r="C1541" s="77">
        <v>0</v>
      </c>
      <c r="D1541" s="77">
        <v>0</v>
      </c>
      <c r="E1541" s="77">
        <v>0</v>
      </c>
      <c r="F1541" s="77">
        <v>0</v>
      </c>
      <c r="G1541" s="77">
        <v>0</v>
      </c>
      <c r="H1541" s="77">
        <v>0</v>
      </c>
      <c r="I1541" s="77">
        <v>0.06</v>
      </c>
      <c r="J1541" s="77">
        <v>0.81</v>
      </c>
      <c r="K1541" s="77">
        <v>1.92</v>
      </c>
      <c r="L1541" s="77">
        <v>2.25</v>
      </c>
      <c r="M1541" s="77">
        <v>2.4300000000000002</v>
      </c>
      <c r="N1541" s="77">
        <v>2.4900000000000002</v>
      </c>
      <c r="O1541" s="77">
        <v>2.52</v>
      </c>
      <c r="P1541" s="77">
        <v>2.4900000000000002</v>
      </c>
      <c r="Q1541" s="77">
        <v>2.4900000000000002</v>
      </c>
      <c r="R1541" s="77">
        <v>2.46</v>
      </c>
      <c r="S1541" s="77">
        <v>2.37</v>
      </c>
      <c r="T1541" s="77">
        <v>1.92</v>
      </c>
      <c r="U1541" s="77">
        <v>0.78</v>
      </c>
      <c r="V1541" s="77">
        <v>0.06</v>
      </c>
      <c r="W1541" s="77">
        <v>0</v>
      </c>
      <c r="X1541" s="77">
        <v>0</v>
      </c>
      <c r="Y1541" s="78">
        <v>0</v>
      </c>
    </row>
    <row r="1542" spans="1:25" x14ac:dyDescent="0.35">
      <c r="A1542" t="s">
        <v>2779</v>
      </c>
      <c r="B1542" s="77">
        <v>0</v>
      </c>
      <c r="C1542" s="77">
        <v>0</v>
      </c>
      <c r="D1542" s="77">
        <v>0</v>
      </c>
      <c r="E1542" s="77">
        <v>0</v>
      </c>
      <c r="F1542" s="77">
        <v>0</v>
      </c>
      <c r="G1542" s="77">
        <v>0</v>
      </c>
      <c r="H1542" s="77">
        <v>0</v>
      </c>
      <c r="I1542" s="77">
        <v>5.0535148000000003</v>
      </c>
      <c r="J1542" s="77">
        <v>27.388514799999999</v>
      </c>
      <c r="K1542" s="77">
        <v>88.437514800000002</v>
      </c>
      <c r="L1542" s="77">
        <v>119.70651479999999</v>
      </c>
      <c r="M1542" s="77">
        <v>124.17351480000001</v>
      </c>
      <c r="N1542" s="77">
        <v>124.17351480000001</v>
      </c>
      <c r="O1542" s="77">
        <v>121.1955148</v>
      </c>
      <c r="P1542" s="77">
        <v>118.2175148</v>
      </c>
      <c r="Q1542" s="77">
        <v>110.7725148</v>
      </c>
      <c r="R1542" s="77">
        <v>110.7725148</v>
      </c>
      <c r="S1542" s="77">
        <v>107.7945148</v>
      </c>
      <c r="T1542" s="77">
        <v>80.992514799999995</v>
      </c>
      <c r="U1542" s="77">
        <v>33.344514799999999</v>
      </c>
      <c r="V1542" s="77">
        <v>5.0535148000000003</v>
      </c>
      <c r="W1542" s="77">
        <v>0</v>
      </c>
      <c r="X1542" s="77">
        <v>0</v>
      </c>
      <c r="Y1542" s="78">
        <v>0</v>
      </c>
    </row>
    <row r="1543" spans="1:25" x14ac:dyDescent="0.35">
      <c r="A1543" t="s">
        <v>2512</v>
      </c>
      <c r="B1543" s="77">
        <v>1.70177472212873E-5</v>
      </c>
      <c r="C1543" s="77">
        <v>0</v>
      </c>
      <c r="D1543" s="77">
        <v>0</v>
      </c>
      <c r="E1543" s="77">
        <v>0</v>
      </c>
      <c r="F1543" s="77">
        <v>0</v>
      </c>
      <c r="G1543" s="77">
        <v>0</v>
      </c>
      <c r="H1543" s="77">
        <v>3.72910527209835E-2</v>
      </c>
      <c r="I1543" s="77">
        <v>0.16258269329816799</v>
      </c>
      <c r="J1543" s="77">
        <v>3.1043632131057999</v>
      </c>
      <c r="K1543" s="77">
        <v>7.27890591151378</v>
      </c>
      <c r="L1543" s="77">
        <v>7.8867038824326698</v>
      </c>
      <c r="M1543" s="77">
        <v>8.01666388071928</v>
      </c>
      <c r="N1543" s="77">
        <v>8.0541000920791195</v>
      </c>
      <c r="O1543" s="77">
        <v>7.9500319982402798</v>
      </c>
      <c r="P1543" s="77">
        <v>7.1691170581117198</v>
      </c>
      <c r="Q1543" s="77">
        <v>7.3358439233256201</v>
      </c>
      <c r="R1543" s="77">
        <v>6.9445403067852798</v>
      </c>
      <c r="S1543" s="77">
        <v>7.3306167611517496</v>
      </c>
      <c r="T1543" s="77">
        <v>6.5845314529617802</v>
      </c>
      <c r="U1543" s="77">
        <v>1.6541827165866101</v>
      </c>
      <c r="V1543" s="77">
        <v>2.3025994801369201E-2</v>
      </c>
      <c r="W1543" s="77">
        <v>2.2298692031084998E-3</v>
      </c>
      <c r="X1543" s="77">
        <v>1.7819786725829E-3</v>
      </c>
      <c r="Y1543" s="78">
        <v>5.1402111056366198E-5</v>
      </c>
    </row>
    <row r="1544" spans="1:25" x14ac:dyDescent="0.35">
      <c r="A1544" t="s">
        <v>2513</v>
      </c>
      <c r="B1544" s="77">
        <v>0</v>
      </c>
      <c r="C1544" s="77">
        <v>0</v>
      </c>
      <c r="D1544" s="77">
        <v>0</v>
      </c>
      <c r="E1544" s="77">
        <v>0</v>
      </c>
      <c r="F1544" s="77">
        <v>0</v>
      </c>
      <c r="G1544" s="77">
        <v>0</v>
      </c>
      <c r="H1544" s="77">
        <v>0</v>
      </c>
      <c r="I1544" s="77">
        <v>0.03</v>
      </c>
      <c r="J1544" s="77">
        <v>0.51</v>
      </c>
      <c r="K1544" s="77">
        <v>1.23</v>
      </c>
      <c r="L1544" s="77">
        <v>1.71</v>
      </c>
      <c r="M1544" s="77">
        <v>1.92</v>
      </c>
      <c r="N1544" s="77">
        <v>1.98</v>
      </c>
      <c r="O1544" s="77">
        <v>2.04</v>
      </c>
      <c r="P1544" s="77">
        <v>2.0099999999999998</v>
      </c>
      <c r="Q1544" s="77">
        <v>2.0099999999999998</v>
      </c>
      <c r="R1544" s="77">
        <v>1.98</v>
      </c>
      <c r="S1544" s="77">
        <v>1.89</v>
      </c>
      <c r="T1544" s="77">
        <v>1.53</v>
      </c>
      <c r="U1544" s="77">
        <v>0.6</v>
      </c>
      <c r="V1544" s="77">
        <v>0.03</v>
      </c>
      <c r="W1544" s="77">
        <v>0</v>
      </c>
      <c r="X1544" s="77">
        <v>0</v>
      </c>
      <c r="Y1544" s="78">
        <v>0</v>
      </c>
    </row>
    <row r="1545" spans="1:25" x14ac:dyDescent="0.35">
      <c r="A1545" t="s">
        <v>2514</v>
      </c>
      <c r="B1545" s="77">
        <v>0</v>
      </c>
      <c r="C1545" s="77">
        <v>0</v>
      </c>
      <c r="D1545" s="77">
        <v>0</v>
      </c>
      <c r="E1545" s="77">
        <v>0</v>
      </c>
      <c r="F1545" s="77">
        <v>0</v>
      </c>
      <c r="G1545" s="77">
        <v>0</v>
      </c>
      <c r="H1545" s="77">
        <v>0</v>
      </c>
      <c r="I1545" s="77">
        <v>0.18</v>
      </c>
      <c r="J1545" s="77">
        <v>2.0699999999999998</v>
      </c>
      <c r="K1545" s="77">
        <v>4.41</v>
      </c>
      <c r="L1545" s="77">
        <v>5.67</v>
      </c>
      <c r="M1545" s="77">
        <v>6.39</v>
      </c>
      <c r="N1545" s="77">
        <v>6.66</v>
      </c>
      <c r="O1545" s="77">
        <v>6.57</v>
      </c>
      <c r="P1545" s="77">
        <v>6.48</v>
      </c>
      <c r="Q1545" s="77">
        <v>6.57</v>
      </c>
      <c r="R1545" s="77">
        <v>6.48</v>
      </c>
      <c r="S1545" s="77">
        <v>6.12</v>
      </c>
      <c r="T1545" s="77">
        <v>4.68</v>
      </c>
      <c r="U1545" s="77">
        <v>1.8</v>
      </c>
      <c r="V1545" s="77">
        <v>0.09</v>
      </c>
      <c r="W1545" s="77">
        <v>0</v>
      </c>
      <c r="X1545" s="77">
        <v>0</v>
      </c>
      <c r="Y1545" s="78">
        <v>0</v>
      </c>
    </row>
    <row r="1546" spans="1:25" x14ac:dyDescent="0.35">
      <c r="A1546" t="s">
        <v>2515</v>
      </c>
      <c r="B1546" s="77">
        <v>0</v>
      </c>
      <c r="C1546" s="77">
        <v>0</v>
      </c>
      <c r="D1546" s="77">
        <v>0</v>
      </c>
      <c r="E1546" s="77">
        <v>0</v>
      </c>
      <c r="F1546" s="77">
        <v>0</v>
      </c>
      <c r="G1546" s="77">
        <v>0</v>
      </c>
      <c r="H1546" s="77">
        <v>0</v>
      </c>
      <c r="I1546" s="77">
        <v>0.18</v>
      </c>
      <c r="J1546" s="77">
        <v>1.89</v>
      </c>
      <c r="K1546" s="77">
        <v>4.8600000000000003</v>
      </c>
      <c r="L1546" s="77">
        <v>6.12</v>
      </c>
      <c r="M1546" s="77">
        <v>6.75</v>
      </c>
      <c r="N1546" s="77">
        <v>6.93</v>
      </c>
      <c r="O1546" s="77">
        <v>7.02</v>
      </c>
      <c r="P1546" s="77">
        <v>6.93</v>
      </c>
      <c r="Q1546" s="77">
        <v>6.84</v>
      </c>
      <c r="R1546" s="77">
        <v>6.66</v>
      </c>
      <c r="S1546" s="77">
        <v>6.12</v>
      </c>
      <c r="T1546" s="77">
        <v>4.95</v>
      </c>
      <c r="U1546" s="77">
        <v>2.16</v>
      </c>
      <c r="V1546" s="77">
        <v>0.18</v>
      </c>
      <c r="W1546" s="77">
        <v>0</v>
      </c>
      <c r="X1546" s="77">
        <v>0</v>
      </c>
      <c r="Y1546" s="78">
        <v>0</v>
      </c>
    </row>
    <row r="1547" spans="1:25" x14ac:dyDescent="0.35">
      <c r="A1547" t="s">
        <v>2516</v>
      </c>
      <c r="B1547" s="77">
        <v>0</v>
      </c>
      <c r="C1547" s="77">
        <v>0</v>
      </c>
      <c r="D1547" s="77">
        <v>0</v>
      </c>
      <c r="E1547" s="77">
        <v>0</v>
      </c>
      <c r="F1547" s="77">
        <v>0</v>
      </c>
      <c r="G1547" s="77">
        <v>0</v>
      </c>
      <c r="H1547" s="77">
        <v>0</v>
      </c>
      <c r="I1547" s="77">
        <v>0.06</v>
      </c>
      <c r="J1547" s="77">
        <v>1.86</v>
      </c>
      <c r="K1547" s="77">
        <v>3.84</v>
      </c>
      <c r="L1547" s="77">
        <v>4.5</v>
      </c>
      <c r="M1547" s="77">
        <v>4.68</v>
      </c>
      <c r="N1547" s="77">
        <v>0</v>
      </c>
      <c r="O1547" s="77">
        <v>4.68</v>
      </c>
      <c r="P1547" s="77">
        <v>4.68</v>
      </c>
      <c r="Q1547" s="77">
        <v>4.62</v>
      </c>
      <c r="R1547" s="77">
        <v>4.5599999999999996</v>
      </c>
      <c r="S1547" s="77">
        <v>4.38</v>
      </c>
      <c r="T1547" s="77">
        <v>3.84</v>
      </c>
      <c r="U1547" s="77">
        <v>1.92</v>
      </c>
      <c r="V1547" s="77">
        <v>0.06</v>
      </c>
      <c r="W1547" s="77">
        <v>0</v>
      </c>
      <c r="X1547" s="77">
        <v>0</v>
      </c>
      <c r="Y1547" s="78">
        <v>0</v>
      </c>
    </row>
    <row r="1548" spans="1:25" x14ac:dyDescent="0.35">
      <c r="A1548" t="s">
        <v>2517</v>
      </c>
      <c r="B1548" s="77">
        <v>0</v>
      </c>
      <c r="C1548" s="77">
        <v>0</v>
      </c>
      <c r="D1548" s="77">
        <v>0</v>
      </c>
      <c r="E1548" s="77">
        <v>0</v>
      </c>
      <c r="F1548" s="77">
        <v>0</v>
      </c>
      <c r="G1548" s="77">
        <v>0</v>
      </c>
      <c r="H1548" s="77">
        <v>0</v>
      </c>
      <c r="I1548" s="77">
        <v>0</v>
      </c>
      <c r="J1548" s="77">
        <v>0</v>
      </c>
      <c r="K1548" s="77">
        <v>0</v>
      </c>
      <c r="L1548" s="77">
        <v>0</v>
      </c>
      <c r="M1548" s="77">
        <v>0</v>
      </c>
      <c r="N1548" s="77">
        <v>0</v>
      </c>
      <c r="O1548" s="77">
        <v>0</v>
      </c>
      <c r="P1548" s="77">
        <v>0</v>
      </c>
      <c r="Q1548" s="77">
        <v>0</v>
      </c>
      <c r="R1548" s="77">
        <v>0</v>
      </c>
      <c r="S1548" s="77">
        <v>0</v>
      </c>
      <c r="T1548" s="77">
        <v>0</v>
      </c>
      <c r="U1548" s="77">
        <v>0</v>
      </c>
      <c r="V1548" s="77">
        <v>0</v>
      </c>
      <c r="W1548" s="77">
        <v>0</v>
      </c>
      <c r="X1548" s="77">
        <v>0</v>
      </c>
      <c r="Y1548" s="78">
        <v>0</v>
      </c>
    </row>
    <row r="1549" spans="1:25" x14ac:dyDescent="0.35">
      <c r="A1549" t="s">
        <v>2518</v>
      </c>
      <c r="B1549" s="77">
        <v>0</v>
      </c>
      <c r="C1549" s="77">
        <v>0</v>
      </c>
      <c r="D1549" s="77">
        <v>0</v>
      </c>
      <c r="E1549" s="77">
        <v>0</v>
      </c>
      <c r="F1549" s="77">
        <v>0</v>
      </c>
      <c r="G1549" s="77">
        <v>0</v>
      </c>
      <c r="H1549" s="77">
        <v>0</v>
      </c>
      <c r="I1549" s="77">
        <v>0</v>
      </c>
      <c r="J1549" s="77">
        <v>0.15</v>
      </c>
      <c r="K1549" s="77">
        <v>0.78</v>
      </c>
      <c r="L1549" s="77">
        <v>1.47</v>
      </c>
      <c r="M1549" s="77">
        <v>1.98</v>
      </c>
      <c r="N1549" s="77">
        <v>2.31</v>
      </c>
      <c r="O1549" s="77">
        <v>2.4900000000000002</v>
      </c>
      <c r="P1549" s="77">
        <v>2.52</v>
      </c>
      <c r="Q1549" s="77">
        <v>2.4</v>
      </c>
      <c r="R1549" s="77">
        <v>2.16</v>
      </c>
      <c r="S1549" s="77">
        <v>1.74</v>
      </c>
      <c r="T1549" s="77">
        <v>1.1100000000000001</v>
      </c>
      <c r="U1549" s="77">
        <v>0.42</v>
      </c>
      <c r="V1549" s="77">
        <v>0.03</v>
      </c>
      <c r="W1549" s="77">
        <v>0</v>
      </c>
      <c r="X1549" s="77">
        <v>0</v>
      </c>
      <c r="Y1549" s="78">
        <v>0</v>
      </c>
    </row>
    <row r="1550" spans="1:25" x14ac:dyDescent="0.35">
      <c r="A1550" t="s">
        <v>2519</v>
      </c>
      <c r="B1550" s="77">
        <v>0</v>
      </c>
      <c r="C1550" s="77">
        <v>0</v>
      </c>
      <c r="D1550" s="77">
        <v>0</v>
      </c>
      <c r="E1550" s="77">
        <v>0</v>
      </c>
      <c r="F1550" s="77">
        <v>0</v>
      </c>
      <c r="G1550" s="77">
        <v>0</v>
      </c>
      <c r="H1550" s="77">
        <v>0</v>
      </c>
      <c r="I1550" s="77">
        <v>0.09</v>
      </c>
      <c r="J1550" s="77">
        <v>1.8</v>
      </c>
      <c r="K1550" s="77">
        <v>4.05</v>
      </c>
      <c r="L1550" s="77">
        <v>5.04</v>
      </c>
      <c r="M1550" s="77">
        <v>5.49</v>
      </c>
      <c r="N1550" s="77">
        <v>5.85</v>
      </c>
      <c r="O1550" s="77">
        <v>5.85</v>
      </c>
      <c r="P1550" s="77">
        <v>5.76</v>
      </c>
      <c r="Q1550" s="77">
        <v>5.13</v>
      </c>
      <c r="R1550" s="77">
        <v>4.32</v>
      </c>
      <c r="S1550" s="77">
        <v>3.96</v>
      </c>
      <c r="T1550" s="77">
        <v>3.42</v>
      </c>
      <c r="U1550" s="77">
        <v>1.62</v>
      </c>
      <c r="V1550" s="77">
        <v>0.09</v>
      </c>
      <c r="W1550" s="77">
        <v>0</v>
      </c>
      <c r="X1550" s="77">
        <v>0</v>
      </c>
      <c r="Y1550" s="78">
        <v>0</v>
      </c>
    </row>
    <row r="1551" spans="1:25" x14ac:dyDescent="0.35">
      <c r="A1551" t="s">
        <v>800</v>
      </c>
      <c r="B1551" s="77">
        <v>0</v>
      </c>
      <c r="C1551" s="77">
        <v>0</v>
      </c>
      <c r="D1551" s="77">
        <v>0</v>
      </c>
      <c r="E1551" s="77">
        <v>0</v>
      </c>
      <c r="F1551" s="77">
        <v>0</v>
      </c>
      <c r="G1551" s="77">
        <v>0</v>
      </c>
      <c r="H1551" s="77">
        <v>0</v>
      </c>
      <c r="I1551" s="77">
        <v>0</v>
      </c>
      <c r="J1551" s="77">
        <v>0.33</v>
      </c>
      <c r="K1551" s="77">
        <v>1.38</v>
      </c>
      <c r="L1551" s="77">
        <v>1.92</v>
      </c>
      <c r="M1551" s="77">
        <v>2.19</v>
      </c>
      <c r="N1551" s="77">
        <v>2.31</v>
      </c>
      <c r="O1551" s="77">
        <v>2.31</v>
      </c>
      <c r="P1551" s="77">
        <v>2.31</v>
      </c>
      <c r="Q1551" s="77">
        <v>2.34</v>
      </c>
      <c r="R1551" s="77">
        <v>2.34</v>
      </c>
      <c r="S1551" s="77">
        <v>2.2799999999999998</v>
      </c>
      <c r="T1551" s="77">
        <v>1.92</v>
      </c>
      <c r="U1551" s="77">
        <v>0.72</v>
      </c>
      <c r="V1551" s="77">
        <v>0.03</v>
      </c>
      <c r="W1551" s="77">
        <v>0</v>
      </c>
      <c r="X1551" s="77">
        <v>0</v>
      </c>
      <c r="Y1551" s="78">
        <v>0</v>
      </c>
    </row>
    <row r="1552" spans="1:25" x14ac:dyDescent="0.35">
      <c r="A1552" t="s">
        <v>4566</v>
      </c>
      <c r="B1552" s="77">
        <v>0</v>
      </c>
      <c r="C1552" s="77">
        <v>0</v>
      </c>
      <c r="D1552" s="77">
        <v>0</v>
      </c>
      <c r="E1552" s="77">
        <v>0</v>
      </c>
      <c r="F1552" s="77">
        <v>0</v>
      </c>
      <c r="G1552" s="77">
        <v>0</v>
      </c>
      <c r="H1552" s="77">
        <v>0</v>
      </c>
      <c r="I1552" s="77">
        <v>0.13</v>
      </c>
      <c r="J1552" s="77">
        <v>1.56</v>
      </c>
      <c r="K1552" s="77">
        <v>3.9</v>
      </c>
      <c r="L1552" s="77">
        <v>0</v>
      </c>
      <c r="M1552" s="77">
        <v>5.46</v>
      </c>
      <c r="N1552" s="77">
        <v>0</v>
      </c>
      <c r="O1552" s="77">
        <v>5.6550000000000002</v>
      </c>
      <c r="P1552" s="77">
        <v>0</v>
      </c>
      <c r="Q1552" s="77">
        <v>5.5250000000000004</v>
      </c>
      <c r="R1552" s="77">
        <v>5.2649999999999997</v>
      </c>
      <c r="S1552" s="77">
        <v>0</v>
      </c>
      <c r="T1552" s="77">
        <v>0</v>
      </c>
      <c r="U1552" s="77">
        <v>1.43</v>
      </c>
      <c r="V1552" s="77">
        <v>6.5000000000000002E-2</v>
      </c>
      <c r="W1552" s="77">
        <v>0</v>
      </c>
      <c r="X1552" s="77">
        <v>0</v>
      </c>
      <c r="Y1552" s="78">
        <v>0</v>
      </c>
    </row>
    <row r="1553" spans="1:25" x14ac:dyDescent="0.35">
      <c r="A1553" t="s">
        <v>2520</v>
      </c>
      <c r="B1553" s="77">
        <v>0</v>
      </c>
      <c r="C1553" s="77">
        <v>0</v>
      </c>
      <c r="D1553" s="77">
        <v>0</v>
      </c>
      <c r="E1553" s="77">
        <v>0</v>
      </c>
      <c r="F1553" s="77">
        <v>0</v>
      </c>
      <c r="G1553" s="77">
        <v>0</v>
      </c>
      <c r="H1553" s="77">
        <v>0</v>
      </c>
      <c r="I1553" s="77">
        <v>0.06</v>
      </c>
      <c r="J1553" s="77">
        <v>0.66</v>
      </c>
      <c r="K1553" s="77">
        <v>1.59</v>
      </c>
      <c r="L1553" s="77">
        <v>2.1</v>
      </c>
      <c r="M1553" s="77">
        <v>2.31</v>
      </c>
      <c r="N1553" s="77">
        <v>2.4300000000000002</v>
      </c>
      <c r="O1553" s="77">
        <v>2.4900000000000002</v>
      </c>
      <c r="P1553" s="77">
        <v>2.46</v>
      </c>
      <c r="Q1553" s="77">
        <v>2.4900000000000002</v>
      </c>
      <c r="R1553" s="77">
        <v>2.46</v>
      </c>
      <c r="S1553" s="77">
        <v>2.2799999999999998</v>
      </c>
      <c r="T1553" s="77">
        <v>1.77</v>
      </c>
      <c r="U1553" s="77">
        <v>0.56999999999999995</v>
      </c>
      <c r="V1553" s="77">
        <v>0.03</v>
      </c>
      <c r="W1553" s="77">
        <v>0</v>
      </c>
      <c r="X1553" s="77">
        <v>0</v>
      </c>
      <c r="Y1553" s="78">
        <v>0</v>
      </c>
    </row>
    <row r="1554" spans="1:25" x14ac:dyDescent="0.35">
      <c r="A1554" t="s">
        <v>854</v>
      </c>
      <c r="B1554" s="77">
        <v>0</v>
      </c>
      <c r="C1554" s="77">
        <v>0</v>
      </c>
      <c r="D1554" s="77">
        <v>0</v>
      </c>
      <c r="E1554" s="77">
        <v>0</v>
      </c>
      <c r="F1554" s="77">
        <v>0</v>
      </c>
      <c r="G1554" s="77">
        <v>0</v>
      </c>
      <c r="H1554" s="77">
        <v>0</v>
      </c>
      <c r="I1554" s="77">
        <v>0.18</v>
      </c>
      <c r="J1554" s="77">
        <v>2.61</v>
      </c>
      <c r="K1554" s="77">
        <v>5.94</v>
      </c>
      <c r="L1554" s="77">
        <v>7.02</v>
      </c>
      <c r="M1554" s="77">
        <v>7.38</v>
      </c>
      <c r="N1554" s="77">
        <v>7.56</v>
      </c>
      <c r="O1554" s="77">
        <v>7.65</v>
      </c>
      <c r="P1554" s="77">
        <v>7.74</v>
      </c>
      <c r="Q1554" s="77">
        <v>7.56</v>
      </c>
      <c r="R1554" s="77">
        <v>7.47</v>
      </c>
      <c r="S1554" s="77">
        <v>7.11</v>
      </c>
      <c r="T1554" s="77">
        <v>5.94</v>
      </c>
      <c r="U1554" s="77">
        <v>2.4300000000000002</v>
      </c>
      <c r="V1554" s="77">
        <v>0.09</v>
      </c>
      <c r="W1554" s="77">
        <v>0</v>
      </c>
      <c r="X1554" s="77">
        <v>0</v>
      </c>
      <c r="Y1554" s="78">
        <v>0</v>
      </c>
    </row>
    <row r="1555" spans="1:25" x14ac:dyDescent="0.35">
      <c r="A1555" t="s">
        <v>2521</v>
      </c>
      <c r="B1555" s="77">
        <v>0</v>
      </c>
      <c r="C1555" s="77">
        <v>0</v>
      </c>
      <c r="D1555" s="77">
        <v>0</v>
      </c>
      <c r="E1555" s="77">
        <v>0</v>
      </c>
      <c r="F1555" s="77">
        <v>0</v>
      </c>
      <c r="G1555" s="77">
        <v>0</v>
      </c>
      <c r="H1555" s="77">
        <v>0</v>
      </c>
      <c r="I1555" s="77">
        <v>0.18</v>
      </c>
      <c r="J1555" s="77">
        <v>2.7</v>
      </c>
      <c r="K1555" s="77">
        <v>5.85</v>
      </c>
      <c r="L1555" s="77">
        <v>6.93</v>
      </c>
      <c r="M1555" s="77">
        <v>7.47</v>
      </c>
      <c r="N1555" s="77">
        <v>7.65</v>
      </c>
      <c r="O1555" s="77">
        <v>7.74</v>
      </c>
      <c r="P1555" s="77">
        <v>7.65</v>
      </c>
      <c r="Q1555" s="77">
        <v>7.56</v>
      </c>
      <c r="R1555" s="77">
        <v>7.47</v>
      </c>
      <c r="S1555" s="77">
        <v>6.93</v>
      </c>
      <c r="T1555" s="77">
        <v>5.85</v>
      </c>
      <c r="U1555" s="77">
        <v>3.15</v>
      </c>
      <c r="V1555" s="77">
        <v>0.27</v>
      </c>
      <c r="W1555" s="77">
        <v>0</v>
      </c>
      <c r="X1555" s="77">
        <v>0</v>
      </c>
      <c r="Y1555" s="78">
        <v>0</v>
      </c>
    </row>
    <row r="1556" spans="1:25" x14ac:dyDescent="0.35">
      <c r="A1556" t="s">
        <v>2522</v>
      </c>
      <c r="B1556" s="77">
        <v>0</v>
      </c>
      <c r="C1556" s="77">
        <v>0</v>
      </c>
      <c r="D1556" s="77">
        <v>0</v>
      </c>
      <c r="E1556" s="77">
        <v>0</v>
      </c>
      <c r="F1556" s="77">
        <v>0</v>
      </c>
      <c r="G1556" s="77">
        <v>0</v>
      </c>
      <c r="H1556" s="77">
        <v>0</v>
      </c>
      <c r="I1556" s="77">
        <v>0.18</v>
      </c>
      <c r="J1556" s="77">
        <v>2.7</v>
      </c>
      <c r="K1556" s="77">
        <v>5.85</v>
      </c>
      <c r="L1556" s="77">
        <v>6.93</v>
      </c>
      <c r="M1556" s="77">
        <v>7.47</v>
      </c>
      <c r="N1556" s="77">
        <v>7.65</v>
      </c>
      <c r="O1556" s="77">
        <v>7.74</v>
      </c>
      <c r="P1556" s="77">
        <v>7.65</v>
      </c>
      <c r="Q1556" s="77">
        <v>7.56</v>
      </c>
      <c r="R1556" s="77">
        <v>7.47</v>
      </c>
      <c r="S1556" s="77">
        <v>6.93</v>
      </c>
      <c r="T1556" s="77">
        <v>5.85</v>
      </c>
      <c r="U1556" s="77">
        <v>3.15</v>
      </c>
      <c r="V1556" s="77">
        <v>0.27</v>
      </c>
      <c r="W1556" s="77">
        <v>0</v>
      </c>
      <c r="X1556" s="77">
        <v>0</v>
      </c>
      <c r="Y1556" s="78">
        <v>0</v>
      </c>
    </row>
    <row r="1557" spans="1:25" x14ac:dyDescent="0.35">
      <c r="A1557" t="s">
        <v>2523</v>
      </c>
      <c r="B1557" s="77">
        <v>0</v>
      </c>
      <c r="C1557" s="77">
        <v>0</v>
      </c>
      <c r="D1557" s="77">
        <v>0</v>
      </c>
      <c r="E1557" s="77">
        <v>0</v>
      </c>
      <c r="F1557" s="77">
        <v>0</v>
      </c>
      <c r="G1557" s="77">
        <v>0</v>
      </c>
      <c r="H1557" s="77">
        <v>0</v>
      </c>
      <c r="I1557" s="77">
        <v>0</v>
      </c>
      <c r="J1557" s="77">
        <v>0</v>
      </c>
      <c r="K1557" s="77">
        <v>0</v>
      </c>
      <c r="L1557" s="77">
        <v>0</v>
      </c>
      <c r="M1557" s="77">
        <v>0</v>
      </c>
      <c r="N1557" s="77">
        <v>0</v>
      </c>
      <c r="O1557" s="77">
        <v>0</v>
      </c>
      <c r="P1557" s="77">
        <v>0</v>
      </c>
      <c r="Q1557" s="77">
        <v>0</v>
      </c>
      <c r="R1557" s="77">
        <v>0</v>
      </c>
      <c r="S1557" s="77">
        <v>0</v>
      </c>
      <c r="T1557" s="77">
        <v>0</v>
      </c>
      <c r="U1557" s="77">
        <v>0</v>
      </c>
      <c r="V1557" s="77">
        <v>0</v>
      </c>
      <c r="W1557" s="77">
        <v>0</v>
      </c>
      <c r="X1557" s="77">
        <v>0</v>
      </c>
      <c r="Y1557" s="78">
        <v>0</v>
      </c>
    </row>
    <row r="1558" spans="1:25" x14ac:dyDescent="0.35">
      <c r="A1558" t="s">
        <v>2524</v>
      </c>
      <c r="B1558" s="77">
        <v>0</v>
      </c>
      <c r="C1558" s="77">
        <v>0</v>
      </c>
      <c r="D1558" s="77">
        <v>0</v>
      </c>
      <c r="E1558" s="77">
        <v>0</v>
      </c>
      <c r="F1558" s="77">
        <v>0</v>
      </c>
      <c r="G1558" s="77">
        <v>0</v>
      </c>
      <c r="H1558" s="77">
        <v>0</v>
      </c>
      <c r="I1558" s="77">
        <v>0.09</v>
      </c>
      <c r="J1558" s="77">
        <v>1.53</v>
      </c>
      <c r="K1558" s="77">
        <v>3.6</v>
      </c>
      <c r="L1558" s="77">
        <v>4.8600000000000003</v>
      </c>
      <c r="M1558" s="77">
        <v>5.67</v>
      </c>
      <c r="N1558" s="77">
        <v>6.12</v>
      </c>
      <c r="O1558" s="77">
        <v>6.39</v>
      </c>
      <c r="P1558" s="77">
        <v>6.57</v>
      </c>
      <c r="Q1558" s="77">
        <v>6.66</v>
      </c>
      <c r="R1558" s="77">
        <v>6.66</v>
      </c>
      <c r="S1558" s="77">
        <v>6.39</v>
      </c>
      <c r="T1558" s="77">
        <v>4.8600000000000003</v>
      </c>
      <c r="U1558" s="77">
        <v>1.98</v>
      </c>
      <c r="V1558" s="77">
        <v>0.09</v>
      </c>
      <c r="W1558" s="77">
        <v>0</v>
      </c>
      <c r="X1558" s="77">
        <v>0</v>
      </c>
      <c r="Y1558" s="78">
        <v>0</v>
      </c>
    </row>
    <row r="1559" spans="1:25" x14ac:dyDescent="0.35">
      <c r="A1559" t="s">
        <v>2526</v>
      </c>
      <c r="B1559" s="77">
        <v>0</v>
      </c>
      <c r="C1559" s="77">
        <v>0</v>
      </c>
      <c r="D1559" s="77">
        <v>0</v>
      </c>
      <c r="E1559" s="77">
        <v>0</v>
      </c>
      <c r="F1559" s="77">
        <v>0</v>
      </c>
      <c r="G1559" s="77">
        <v>0</v>
      </c>
      <c r="H1559" s="77">
        <v>0</v>
      </c>
      <c r="I1559" s="77">
        <v>0.06</v>
      </c>
      <c r="J1559" s="77">
        <v>1.44</v>
      </c>
      <c r="K1559" s="77">
        <v>3.12</v>
      </c>
      <c r="L1559" s="77">
        <v>3.66</v>
      </c>
      <c r="M1559" s="77">
        <v>3.78</v>
      </c>
      <c r="N1559" s="77">
        <v>3.84</v>
      </c>
      <c r="O1559" s="77">
        <v>3.78</v>
      </c>
      <c r="P1559" s="77">
        <v>3.72</v>
      </c>
      <c r="Q1559" s="77">
        <v>3.66</v>
      </c>
      <c r="R1559" s="77">
        <v>3.48</v>
      </c>
      <c r="S1559" s="77">
        <v>3.36</v>
      </c>
      <c r="T1559" s="77">
        <v>2.82</v>
      </c>
      <c r="U1559" s="77">
        <v>1.2</v>
      </c>
      <c r="V1559" s="77">
        <v>0.06</v>
      </c>
      <c r="W1559" s="77">
        <v>0</v>
      </c>
      <c r="X1559" s="77">
        <v>0</v>
      </c>
      <c r="Y1559" s="78">
        <v>0</v>
      </c>
    </row>
    <row r="1560" spans="1:25" x14ac:dyDescent="0.35">
      <c r="A1560" t="s">
        <v>2527</v>
      </c>
      <c r="B1560" s="77">
        <v>0</v>
      </c>
      <c r="C1560" s="77">
        <v>0</v>
      </c>
      <c r="D1560" s="77">
        <v>0</v>
      </c>
      <c r="E1560" s="77">
        <v>0</v>
      </c>
      <c r="F1560" s="77">
        <v>0</v>
      </c>
      <c r="G1560" s="77">
        <v>0</v>
      </c>
      <c r="H1560" s="77">
        <v>0</v>
      </c>
      <c r="I1560" s="77">
        <v>5.6000000000000001E-2</v>
      </c>
      <c r="J1560" s="77">
        <v>0.84</v>
      </c>
      <c r="K1560" s="77">
        <v>1.82</v>
      </c>
      <c r="L1560" s="77">
        <v>2.1560000000000001</v>
      </c>
      <c r="M1560" s="77">
        <v>2.3239999999999998</v>
      </c>
      <c r="N1560" s="77">
        <v>2.38</v>
      </c>
      <c r="O1560" s="77">
        <v>2.4079999999999999</v>
      </c>
      <c r="P1560" s="77">
        <v>2.38</v>
      </c>
      <c r="Q1560" s="77">
        <v>2.3519999999999999</v>
      </c>
      <c r="R1560" s="77">
        <v>2.3239999999999998</v>
      </c>
      <c r="S1560" s="77">
        <v>2.1560000000000001</v>
      </c>
      <c r="T1560" s="77">
        <v>1.82</v>
      </c>
      <c r="U1560" s="77">
        <v>0.98</v>
      </c>
      <c r="V1560" s="77">
        <v>8.4000000000000005E-2</v>
      </c>
      <c r="W1560" s="77">
        <v>0</v>
      </c>
      <c r="X1560" s="77">
        <v>0</v>
      </c>
      <c r="Y1560" s="78">
        <v>0</v>
      </c>
    </row>
    <row r="1561" spans="1:25" x14ac:dyDescent="0.35">
      <c r="A1561" t="s">
        <v>2525</v>
      </c>
      <c r="B1561" s="77">
        <v>0</v>
      </c>
      <c r="C1561" s="77">
        <v>0</v>
      </c>
      <c r="D1561" s="77">
        <v>0</v>
      </c>
      <c r="E1561" s="77">
        <v>0</v>
      </c>
      <c r="F1561" s="77">
        <v>0</v>
      </c>
      <c r="G1561" s="77">
        <v>0</v>
      </c>
      <c r="H1561" s="77">
        <v>0</v>
      </c>
      <c r="I1561" s="77">
        <v>6.7000000000000004E-2</v>
      </c>
      <c r="J1561" s="77">
        <v>1.2729999999999999</v>
      </c>
      <c r="K1561" s="77">
        <v>2.7469999999999999</v>
      </c>
      <c r="L1561" s="77">
        <v>3.5510000000000002</v>
      </c>
      <c r="M1561" s="77">
        <v>3.9529999999999998</v>
      </c>
      <c r="N1561" s="77">
        <v>4.1539999999999999</v>
      </c>
      <c r="O1561" s="77">
        <v>4.2880000000000003</v>
      </c>
      <c r="P1561" s="77">
        <v>4.3550000000000004</v>
      </c>
      <c r="Q1561" s="77">
        <v>4.3550000000000004</v>
      </c>
      <c r="R1561" s="77">
        <v>4.3550000000000004</v>
      </c>
      <c r="S1561" s="77">
        <v>4.2210000000000001</v>
      </c>
      <c r="T1561" s="77">
        <v>3.819</v>
      </c>
      <c r="U1561" s="77">
        <v>1.742</v>
      </c>
      <c r="V1561" s="77">
        <v>0.13400000000000001</v>
      </c>
      <c r="W1561" s="77">
        <v>0</v>
      </c>
      <c r="X1561" s="77">
        <v>0</v>
      </c>
      <c r="Y1561" s="78">
        <v>0</v>
      </c>
    </row>
    <row r="1562" spans="1:25" x14ac:dyDescent="0.35">
      <c r="A1562" t="s">
        <v>2528</v>
      </c>
      <c r="B1562" s="77">
        <v>0</v>
      </c>
      <c r="C1562" s="77">
        <v>0</v>
      </c>
      <c r="D1562" s="77">
        <v>0</v>
      </c>
      <c r="E1562" s="77">
        <v>0</v>
      </c>
      <c r="F1562" s="77">
        <v>0</v>
      </c>
      <c r="G1562" s="77">
        <v>0</v>
      </c>
      <c r="H1562" s="77">
        <v>0</v>
      </c>
      <c r="I1562" s="77">
        <v>0.06</v>
      </c>
      <c r="J1562" s="77">
        <v>0.69</v>
      </c>
      <c r="K1562" s="77">
        <v>1.5</v>
      </c>
      <c r="L1562" s="77">
        <v>1.86</v>
      </c>
      <c r="M1562" s="77">
        <v>2.0699999999999998</v>
      </c>
      <c r="N1562" s="77">
        <v>2.16</v>
      </c>
      <c r="O1562" s="77">
        <v>2.25</v>
      </c>
      <c r="P1562" s="77">
        <v>2.2200000000000002</v>
      </c>
      <c r="Q1562" s="77">
        <v>2.2200000000000002</v>
      </c>
      <c r="R1562" s="77">
        <v>2.13</v>
      </c>
      <c r="S1562" s="77">
        <v>2.04</v>
      </c>
      <c r="T1562" s="77">
        <v>1.65</v>
      </c>
      <c r="U1562" s="77">
        <v>0.63</v>
      </c>
      <c r="V1562" s="77">
        <v>0.03</v>
      </c>
      <c r="W1562" s="77">
        <v>0</v>
      </c>
      <c r="X1562" s="77">
        <v>0</v>
      </c>
      <c r="Y1562" s="78">
        <v>0</v>
      </c>
    </row>
    <row r="1563" spans="1:25" x14ac:dyDescent="0.35">
      <c r="A1563" t="s">
        <v>2529</v>
      </c>
      <c r="B1563" s="77">
        <v>0</v>
      </c>
      <c r="C1563" s="77">
        <v>0</v>
      </c>
      <c r="D1563" s="77">
        <v>0</v>
      </c>
      <c r="E1563" s="77">
        <v>0</v>
      </c>
      <c r="F1563" s="77">
        <v>0</v>
      </c>
      <c r="G1563" s="77">
        <v>0</v>
      </c>
      <c r="H1563" s="77">
        <v>0</v>
      </c>
      <c r="I1563" s="77">
        <v>0.12</v>
      </c>
      <c r="J1563" s="77">
        <v>1.68</v>
      </c>
      <c r="K1563" s="77">
        <v>3.72</v>
      </c>
      <c r="L1563" s="77">
        <v>4.2</v>
      </c>
      <c r="M1563" s="77">
        <v>4.32</v>
      </c>
      <c r="N1563" s="77">
        <v>4.62</v>
      </c>
      <c r="O1563" s="77">
        <v>4.74</v>
      </c>
      <c r="P1563" s="77">
        <v>4.92</v>
      </c>
      <c r="Q1563" s="77">
        <v>4.92</v>
      </c>
      <c r="R1563" s="77">
        <v>4.74</v>
      </c>
      <c r="S1563" s="77">
        <v>4.68</v>
      </c>
      <c r="T1563" s="77">
        <v>4.5</v>
      </c>
      <c r="U1563" s="77">
        <v>2.1</v>
      </c>
      <c r="V1563" s="77">
        <v>0.18</v>
      </c>
      <c r="W1563" s="77">
        <v>0</v>
      </c>
      <c r="X1563" s="77">
        <v>0</v>
      </c>
      <c r="Y1563" s="78">
        <v>0</v>
      </c>
    </row>
    <row r="1564" spans="1:25" x14ac:dyDescent="0.35">
      <c r="A1564" t="s">
        <v>2530</v>
      </c>
      <c r="B1564" s="77">
        <v>0</v>
      </c>
      <c r="C1564" s="77">
        <v>0</v>
      </c>
      <c r="D1564" s="77">
        <v>0</v>
      </c>
      <c r="E1564" s="77">
        <v>0</v>
      </c>
      <c r="F1564" s="77">
        <v>0</v>
      </c>
      <c r="G1564" s="77">
        <v>0</v>
      </c>
      <c r="H1564" s="77">
        <v>0</v>
      </c>
      <c r="I1564" s="77">
        <v>2.9000000000000001E-2</v>
      </c>
      <c r="J1564" s="77">
        <v>0.49299999999999999</v>
      </c>
      <c r="K1564" s="77">
        <v>1.1599999999999999</v>
      </c>
      <c r="L1564" s="77">
        <v>0</v>
      </c>
      <c r="M1564" s="77">
        <v>0</v>
      </c>
      <c r="N1564" s="77">
        <v>0</v>
      </c>
      <c r="O1564" s="77">
        <v>0</v>
      </c>
      <c r="P1564" s="77">
        <v>0</v>
      </c>
      <c r="Q1564" s="77">
        <v>0</v>
      </c>
      <c r="R1564" s="77">
        <v>0</v>
      </c>
      <c r="S1564" s="77">
        <v>0</v>
      </c>
      <c r="T1564" s="77">
        <v>0</v>
      </c>
      <c r="U1564" s="77">
        <v>0</v>
      </c>
      <c r="V1564" s="77">
        <v>0</v>
      </c>
      <c r="W1564" s="77">
        <v>0</v>
      </c>
      <c r="X1564" s="77">
        <v>0</v>
      </c>
      <c r="Y1564" s="78">
        <v>0</v>
      </c>
    </row>
    <row r="1565" spans="1:25" x14ac:dyDescent="0.35">
      <c r="A1565" t="s">
        <v>819</v>
      </c>
      <c r="B1565" s="77">
        <v>0</v>
      </c>
      <c r="C1565" s="77">
        <v>0</v>
      </c>
      <c r="D1565" s="77">
        <v>0</v>
      </c>
      <c r="E1565" s="77">
        <v>0</v>
      </c>
      <c r="F1565" s="77">
        <v>0</v>
      </c>
      <c r="G1565" s="77">
        <v>0</v>
      </c>
      <c r="H1565" s="77">
        <v>0</v>
      </c>
      <c r="I1565" s="77">
        <v>0</v>
      </c>
      <c r="J1565" s="77">
        <v>6.6000000000000003E-2</v>
      </c>
      <c r="K1565" s="77">
        <v>0.23100000000000001</v>
      </c>
      <c r="L1565" s="77">
        <v>0.44</v>
      </c>
      <c r="M1565" s="77">
        <v>0.60499999999999998</v>
      </c>
      <c r="N1565" s="77">
        <v>0.73699999999999999</v>
      </c>
      <c r="O1565" s="77">
        <v>0.79200000000000004</v>
      </c>
      <c r="P1565" s="77">
        <v>0.79200000000000004</v>
      </c>
      <c r="Q1565" s="77">
        <v>0.73699999999999999</v>
      </c>
      <c r="R1565" s="77">
        <v>0.627</v>
      </c>
      <c r="S1565" s="77">
        <v>0.46200000000000002</v>
      </c>
      <c r="T1565" s="77">
        <v>0.24199999999999999</v>
      </c>
      <c r="U1565" s="77">
        <v>4.3999999999999997E-2</v>
      </c>
      <c r="V1565" s="77">
        <v>0</v>
      </c>
      <c r="W1565" s="77">
        <v>0</v>
      </c>
      <c r="X1565" s="77">
        <v>0</v>
      </c>
      <c r="Y1565" s="78">
        <v>0</v>
      </c>
    </row>
    <row r="1566" spans="1:25" x14ac:dyDescent="0.35">
      <c r="A1566" t="s">
        <v>914</v>
      </c>
      <c r="B1566" s="77">
        <v>0</v>
      </c>
      <c r="C1566" s="77">
        <v>0</v>
      </c>
      <c r="D1566" s="77">
        <v>0</v>
      </c>
      <c r="E1566" s="77">
        <v>0</v>
      </c>
      <c r="F1566" s="77">
        <v>0</v>
      </c>
      <c r="G1566" s="77">
        <v>0</v>
      </c>
      <c r="H1566" s="77">
        <v>0</v>
      </c>
      <c r="I1566" s="77">
        <v>0.06</v>
      </c>
      <c r="J1566" s="77">
        <v>0.63</v>
      </c>
      <c r="K1566" s="77">
        <v>1.56</v>
      </c>
      <c r="L1566" s="77">
        <v>2.0099999999999998</v>
      </c>
      <c r="M1566" s="77">
        <v>2.16</v>
      </c>
      <c r="N1566" s="77">
        <v>2.2200000000000002</v>
      </c>
      <c r="O1566" s="77">
        <v>2.19</v>
      </c>
      <c r="P1566" s="77">
        <v>2.16</v>
      </c>
      <c r="Q1566" s="77">
        <v>2.25</v>
      </c>
      <c r="R1566" s="77">
        <v>2.19</v>
      </c>
      <c r="S1566" s="77">
        <v>2.0099999999999998</v>
      </c>
      <c r="T1566" s="77">
        <v>1.59</v>
      </c>
      <c r="U1566" s="77">
        <v>0.6</v>
      </c>
      <c r="V1566" s="77">
        <v>0.03</v>
      </c>
      <c r="W1566" s="77">
        <v>0</v>
      </c>
      <c r="X1566" s="77">
        <v>0</v>
      </c>
      <c r="Y1566" s="78">
        <v>0</v>
      </c>
    </row>
    <row r="1567" spans="1:25" x14ac:dyDescent="0.35">
      <c r="A1567" t="s">
        <v>806</v>
      </c>
      <c r="B1567" s="77">
        <v>0</v>
      </c>
      <c r="C1567" s="77">
        <v>0</v>
      </c>
      <c r="D1567" s="77">
        <v>0</v>
      </c>
      <c r="E1567" s="77">
        <v>0</v>
      </c>
      <c r="F1567" s="77">
        <v>0</v>
      </c>
      <c r="G1567" s="77">
        <v>0</v>
      </c>
      <c r="H1567" s="77">
        <v>0</v>
      </c>
      <c r="I1567" s="77">
        <v>0.02</v>
      </c>
      <c r="J1567" s="77">
        <v>0.3</v>
      </c>
      <c r="K1567" s="77">
        <v>1.1200000000000001</v>
      </c>
      <c r="L1567" s="77">
        <v>1.66</v>
      </c>
      <c r="M1567" s="77">
        <v>1.76</v>
      </c>
      <c r="N1567" s="77">
        <v>1.78</v>
      </c>
      <c r="O1567" s="77">
        <v>1.78</v>
      </c>
      <c r="P1567" s="77">
        <v>1.78</v>
      </c>
      <c r="Q1567" s="77">
        <v>1.76</v>
      </c>
      <c r="R1567" s="77">
        <v>1.76</v>
      </c>
      <c r="S1567" s="77">
        <v>1.74</v>
      </c>
      <c r="T1567" s="77">
        <v>1.24</v>
      </c>
      <c r="U1567" s="77">
        <v>0.42</v>
      </c>
      <c r="V1567" s="77">
        <v>0.02</v>
      </c>
      <c r="W1567" s="77">
        <v>0</v>
      </c>
      <c r="X1567" s="77">
        <v>0</v>
      </c>
      <c r="Y1567" s="78">
        <v>0</v>
      </c>
    </row>
    <row r="1568" spans="1:25" x14ac:dyDescent="0.35">
      <c r="A1568" t="s">
        <v>2531</v>
      </c>
      <c r="B1568" s="77">
        <v>0</v>
      </c>
      <c r="C1568" s="77">
        <v>0</v>
      </c>
      <c r="D1568" s="77">
        <v>0</v>
      </c>
      <c r="E1568" s="77">
        <v>0</v>
      </c>
      <c r="F1568" s="77">
        <v>0</v>
      </c>
      <c r="G1568" s="77">
        <v>0</v>
      </c>
      <c r="H1568" s="77">
        <v>0</v>
      </c>
      <c r="I1568" s="77">
        <v>0.18</v>
      </c>
      <c r="J1568" s="77">
        <v>2.97</v>
      </c>
      <c r="K1568" s="77">
        <v>6.39</v>
      </c>
      <c r="L1568" s="77">
        <v>7.74</v>
      </c>
      <c r="M1568" s="77">
        <v>8.01</v>
      </c>
      <c r="N1568" s="77">
        <v>8.1</v>
      </c>
      <c r="O1568" s="77">
        <v>8.1</v>
      </c>
      <c r="P1568" s="77">
        <v>8.1</v>
      </c>
      <c r="Q1568" s="77">
        <v>8.01</v>
      </c>
      <c r="R1568" s="77">
        <v>8.01</v>
      </c>
      <c r="S1568" s="77">
        <v>7.65</v>
      </c>
      <c r="T1568" s="77">
        <v>6.3</v>
      </c>
      <c r="U1568" s="77">
        <v>2.61</v>
      </c>
      <c r="V1568" s="77">
        <v>0.09</v>
      </c>
      <c r="W1568" s="77">
        <v>0</v>
      </c>
      <c r="X1568" s="77">
        <v>0</v>
      </c>
      <c r="Y1568" s="78">
        <v>0</v>
      </c>
    </row>
    <row r="1569" spans="1:25" x14ac:dyDescent="0.35">
      <c r="A1569" t="s">
        <v>4567</v>
      </c>
      <c r="B1569" s="77">
        <v>0</v>
      </c>
      <c r="C1569" s="77">
        <v>0</v>
      </c>
      <c r="D1569" s="77">
        <v>0</v>
      </c>
      <c r="E1569" s="77">
        <v>0</v>
      </c>
      <c r="F1569" s="77">
        <v>0</v>
      </c>
      <c r="G1569" s="77">
        <v>0</v>
      </c>
      <c r="H1569" s="77">
        <v>0</v>
      </c>
      <c r="I1569" s="77">
        <v>0</v>
      </c>
      <c r="J1569" s="77">
        <v>0</v>
      </c>
      <c r="K1569" s="77">
        <v>0</v>
      </c>
      <c r="L1569" s="77">
        <v>0</v>
      </c>
      <c r="M1569" s="77">
        <v>0</v>
      </c>
      <c r="N1569" s="77">
        <v>0</v>
      </c>
      <c r="O1569" s="77">
        <v>0</v>
      </c>
      <c r="P1569" s="77">
        <v>0</v>
      </c>
      <c r="Q1569" s="77">
        <v>0</v>
      </c>
      <c r="R1569" s="77">
        <v>0</v>
      </c>
      <c r="S1569" s="77">
        <v>0</v>
      </c>
      <c r="T1569" s="77">
        <v>0</v>
      </c>
      <c r="U1569" s="77">
        <v>0</v>
      </c>
      <c r="V1569" s="77">
        <v>0</v>
      </c>
      <c r="W1569" s="77">
        <v>0</v>
      </c>
      <c r="X1569" s="77">
        <v>0</v>
      </c>
      <c r="Y1569" s="78">
        <v>0</v>
      </c>
    </row>
    <row r="1570" spans="1:25" x14ac:dyDescent="0.35">
      <c r="A1570" t="s">
        <v>4568</v>
      </c>
      <c r="B1570" s="77">
        <v>0</v>
      </c>
      <c r="C1570" s="77">
        <v>0</v>
      </c>
      <c r="D1570" s="77">
        <v>0</v>
      </c>
      <c r="E1570" s="77">
        <v>0</v>
      </c>
      <c r="F1570" s="77">
        <v>0</v>
      </c>
      <c r="G1570" s="77">
        <v>0</v>
      </c>
      <c r="H1570" s="77">
        <v>0</v>
      </c>
      <c r="I1570" s="77">
        <v>1.05</v>
      </c>
      <c r="J1570" s="77">
        <v>30.45</v>
      </c>
      <c r="K1570" s="77">
        <v>78.75</v>
      </c>
      <c r="L1570" s="77">
        <v>88.2</v>
      </c>
      <c r="M1570" s="77">
        <v>88.2</v>
      </c>
      <c r="N1570" s="77">
        <v>90.3</v>
      </c>
      <c r="O1570" s="77">
        <v>90.3</v>
      </c>
      <c r="P1570" s="77">
        <v>90.3</v>
      </c>
      <c r="Q1570" s="77">
        <v>89.25</v>
      </c>
      <c r="R1570" s="77">
        <v>87.15</v>
      </c>
      <c r="S1570" s="77">
        <v>86.1</v>
      </c>
      <c r="T1570" s="77">
        <v>69.3</v>
      </c>
      <c r="U1570" s="77">
        <v>21</v>
      </c>
      <c r="V1570" s="77">
        <v>0</v>
      </c>
      <c r="W1570" s="77">
        <v>0</v>
      </c>
      <c r="X1570" s="77">
        <v>0</v>
      </c>
      <c r="Y1570" s="78">
        <v>0</v>
      </c>
    </row>
    <row r="1571" spans="1:25" x14ac:dyDescent="0.35">
      <c r="A1571" t="s">
        <v>1850</v>
      </c>
      <c r="B1571" s="77">
        <v>0</v>
      </c>
      <c r="C1571" s="77">
        <v>0</v>
      </c>
      <c r="D1571" s="77">
        <v>0</v>
      </c>
      <c r="E1571" s="77">
        <v>0</v>
      </c>
      <c r="F1571" s="77">
        <v>0</v>
      </c>
      <c r="G1571" s="77">
        <v>0</v>
      </c>
      <c r="H1571" s="77">
        <v>0</v>
      </c>
      <c r="I1571" s="77">
        <v>0.95050000000000001</v>
      </c>
      <c r="J1571" s="77">
        <v>27.564499999999999</v>
      </c>
      <c r="K1571" s="77">
        <v>71.287499999999994</v>
      </c>
      <c r="L1571" s="77">
        <v>79.841999999999999</v>
      </c>
      <c r="M1571" s="77">
        <v>79.841999999999999</v>
      </c>
      <c r="N1571" s="77">
        <v>81.742999999999995</v>
      </c>
      <c r="O1571" s="77">
        <v>0</v>
      </c>
      <c r="P1571" s="77">
        <v>81.742999999999995</v>
      </c>
      <c r="Q1571" s="77">
        <v>80.792500000000004</v>
      </c>
      <c r="R1571" s="77">
        <v>78.891499999999994</v>
      </c>
      <c r="S1571" s="77">
        <v>77.941000000000003</v>
      </c>
      <c r="T1571" s="77">
        <v>62.732999999999997</v>
      </c>
      <c r="U1571" s="77">
        <v>19.010000000000002</v>
      </c>
      <c r="V1571" s="77">
        <v>0</v>
      </c>
      <c r="W1571" s="77">
        <v>0</v>
      </c>
      <c r="X1571" s="77">
        <v>0</v>
      </c>
      <c r="Y1571" s="78">
        <v>0</v>
      </c>
    </row>
    <row r="1572" spans="1:25" x14ac:dyDescent="0.35">
      <c r="A1572" t="s">
        <v>838</v>
      </c>
      <c r="B1572" s="77">
        <v>0</v>
      </c>
      <c r="C1572" s="77">
        <v>0</v>
      </c>
      <c r="D1572" s="77">
        <v>0</v>
      </c>
      <c r="E1572" s="77">
        <v>0</v>
      </c>
      <c r="F1572" s="77">
        <v>0</v>
      </c>
      <c r="G1572" s="77">
        <v>0</v>
      </c>
      <c r="H1572" s="77">
        <v>0</v>
      </c>
      <c r="I1572" s="77">
        <v>0</v>
      </c>
      <c r="J1572" s="77">
        <v>0.55100000000000005</v>
      </c>
      <c r="K1572" s="77">
        <v>1.5660000000000001</v>
      </c>
      <c r="L1572" s="77">
        <v>1.9430000000000001</v>
      </c>
      <c r="M1572" s="77">
        <v>2.2330000000000001</v>
      </c>
      <c r="N1572" s="77">
        <v>2.2909999999999999</v>
      </c>
      <c r="O1572" s="77">
        <v>2.3490000000000002</v>
      </c>
      <c r="P1572" s="77">
        <v>2.3780000000000001</v>
      </c>
      <c r="Q1572" s="77">
        <v>2.3780000000000001</v>
      </c>
      <c r="R1572" s="77">
        <v>2.3780000000000001</v>
      </c>
      <c r="S1572" s="77">
        <v>2.262</v>
      </c>
      <c r="T1572" s="77">
        <v>1.9430000000000001</v>
      </c>
      <c r="U1572" s="77">
        <v>0.81200000000000006</v>
      </c>
      <c r="V1572" s="77">
        <v>0</v>
      </c>
      <c r="W1572" s="77">
        <v>0</v>
      </c>
      <c r="X1572" s="77">
        <v>0</v>
      </c>
      <c r="Y1572" s="78">
        <v>0</v>
      </c>
    </row>
    <row r="1573" spans="1:25" x14ac:dyDescent="0.35">
      <c r="A1573" t="s">
        <v>2532</v>
      </c>
      <c r="B1573" s="77">
        <v>0</v>
      </c>
      <c r="C1573" s="77">
        <v>0</v>
      </c>
      <c r="D1573" s="77">
        <v>0</v>
      </c>
      <c r="E1573" s="77">
        <v>0</v>
      </c>
      <c r="F1573" s="77">
        <v>0</v>
      </c>
      <c r="G1573" s="77">
        <v>0</v>
      </c>
      <c r="H1573" s="77">
        <v>0</v>
      </c>
      <c r="I1573" s="77">
        <v>0</v>
      </c>
      <c r="J1573" s="77">
        <v>0.24</v>
      </c>
      <c r="K1573" s="77">
        <v>0.75</v>
      </c>
      <c r="L1573" s="77">
        <v>1.38</v>
      </c>
      <c r="M1573" s="77">
        <v>1.89</v>
      </c>
      <c r="N1573" s="77">
        <v>2.2200000000000002</v>
      </c>
      <c r="O1573" s="77">
        <v>2.4</v>
      </c>
      <c r="P1573" s="77">
        <v>2.4</v>
      </c>
      <c r="Q1573" s="77">
        <v>2.2200000000000002</v>
      </c>
      <c r="R1573" s="77">
        <v>1.92</v>
      </c>
      <c r="S1573" s="77">
        <v>1.44</v>
      </c>
      <c r="T1573" s="77">
        <v>0.84</v>
      </c>
      <c r="U1573" s="77">
        <v>0.21</v>
      </c>
      <c r="V1573" s="77">
        <v>0</v>
      </c>
      <c r="W1573" s="77">
        <v>0</v>
      </c>
      <c r="X1573" s="77">
        <v>0</v>
      </c>
      <c r="Y1573" s="78">
        <v>0</v>
      </c>
    </row>
    <row r="1574" spans="1:25" x14ac:dyDescent="0.35">
      <c r="A1574" t="s">
        <v>2533</v>
      </c>
      <c r="B1574" s="77">
        <v>0</v>
      </c>
      <c r="C1574" s="77">
        <v>0</v>
      </c>
      <c r="D1574" s="77">
        <v>0</v>
      </c>
      <c r="E1574" s="77">
        <v>0</v>
      </c>
      <c r="F1574" s="77">
        <v>0</v>
      </c>
      <c r="G1574" s="77">
        <v>0</v>
      </c>
      <c r="H1574" s="77">
        <v>0</v>
      </c>
      <c r="I1574" s="77">
        <v>0</v>
      </c>
      <c r="J1574" s="77">
        <v>0.24</v>
      </c>
      <c r="K1574" s="77">
        <v>0.75</v>
      </c>
      <c r="L1574" s="77">
        <v>1.38</v>
      </c>
      <c r="M1574" s="77">
        <v>1.89</v>
      </c>
      <c r="N1574" s="77">
        <v>2.2200000000000002</v>
      </c>
      <c r="O1574" s="77">
        <v>2.4</v>
      </c>
      <c r="P1574" s="77">
        <v>2.4</v>
      </c>
      <c r="Q1574" s="77">
        <v>2.2200000000000002</v>
      </c>
      <c r="R1574" s="77">
        <v>1.92</v>
      </c>
      <c r="S1574" s="77">
        <v>1.44</v>
      </c>
      <c r="T1574" s="77">
        <v>0.84</v>
      </c>
      <c r="U1574" s="77">
        <v>0.21</v>
      </c>
      <c r="V1574" s="77">
        <v>0</v>
      </c>
      <c r="W1574" s="77">
        <v>0</v>
      </c>
      <c r="X1574" s="77">
        <v>0</v>
      </c>
      <c r="Y1574" s="78">
        <v>0</v>
      </c>
    </row>
    <row r="1575" spans="1:25" x14ac:dyDescent="0.35">
      <c r="A1575" t="s">
        <v>830</v>
      </c>
      <c r="B1575" s="77">
        <v>0</v>
      </c>
      <c r="C1575" s="77">
        <v>0</v>
      </c>
      <c r="D1575" s="77">
        <v>0</v>
      </c>
      <c r="E1575" s="77">
        <v>0</v>
      </c>
      <c r="F1575" s="77">
        <v>0</v>
      </c>
      <c r="G1575" s="77">
        <v>0</v>
      </c>
      <c r="H1575" s="77">
        <v>0</v>
      </c>
      <c r="I1575" s="77">
        <v>0.09</v>
      </c>
      <c r="J1575" s="77">
        <v>1.35</v>
      </c>
      <c r="K1575" s="77">
        <v>3.6</v>
      </c>
      <c r="L1575" s="77">
        <v>5.31</v>
      </c>
      <c r="M1575" s="77">
        <v>6.3</v>
      </c>
      <c r="N1575" s="77">
        <v>7.02</v>
      </c>
      <c r="O1575" s="77">
        <v>7.38</v>
      </c>
      <c r="P1575" s="77">
        <v>7.47</v>
      </c>
      <c r="Q1575" s="77">
        <v>7.47</v>
      </c>
      <c r="R1575" s="77">
        <v>7.56</v>
      </c>
      <c r="S1575" s="77">
        <v>7.2</v>
      </c>
      <c r="T1575" s="77">
        <v>5.22</v>
      </c>
      <c r="U1575" s="77">
        <v>1.98</v>
      </c>
      <c r="V1575" s="77">
        <v>0.18</v>
      </c>
      <c r="W1575" s="77">
        <v>0</v>
      </c>
      <c r="X1575" s="77">
        <v>0</v>
      </c>
      <c r="Y1575" s="78">
        <v>0</v>
      </c>
    </row>
    <row r="1576" spans="1:25" x14ac:dyDescent="0.35">
      <c r="A1576" t="s">
        <v>2534</v>
      </c>
      <c r="B1576" s="77">
        <v>0</v>
      </c>
      <c r="C1576" s="77">
        <v>0</v>
      </c>
      <c r="D1576" s="77">
        <v>0</v>
      </c>
      <c r="E1576" s="77">
        <v>0</v>
      </c>
      <c r="F1576" s="77">
        <v>0</v>
      </c>
      <c r="G1576" s="77">
        <v>0</v>
      </c>
      <c r="H1576" s="77">
        <v>0</v>
      </c>
      <c r="I1576" s="77">
        <v>0.12</v>
      </c>
      <c r="J1576" s="77">
        <v>1.38</v>
      </c>
      <c r="K1576" s="77">
        <v>2.94</v>
      </c>
      <c r="L1576" s="77">
        <v>3.78</v>
      </c>
      <c r="M1576" s="77">
        <v>4.26</v>
      </c>
      <c r="N1576" s="77">
        <v>4.4400000000000004</v>
      </c>
      <c r="O1576" s="77">
        <v>4.38</v>
      </c>
      <c r="P1576" s="77">
        <v>4.32</v>
      </c>
      <c r="Q1576" s="77">
        <v>4.38</v>
      </c>
      <c r="R1576" s="77">
        <v>4.32</v>
      </c>
      <c r="S1576" s="77">
        <v>4.08</v>
      </c>
      <c r="T1576" s="77">
        <v>3.12</v>
      </c>
      <c r="U1576" s="77">
        <v>1.2</v>
      </c>
      <c r="V1576" s="77">
        <v>0.06</v>
      </c>
      <c r="W1576" s="77">
        <v>0</v>
      </c>
      <c r="X1576" s="77">
        <v>0</v>
      </c>
      <c r="Y1576" s="78">
        <v>0</v>
      </c>
    </row>
    <row r="1577" spans="1:25" x14ac:dyDescent="0.35">
      <c r="A1577" t="s">
        <v>2535</v>
      </c>
      <c r="B1577" s="77">
        <v>0</v>
      </c>
      <c r="C1577" s="77">
        <v>0</v>
      </c>
      <c r="D1577" s="77">
        <v>0</v>
      </c>
      <c r="E1577" s="77">
        <v>0</v>
      </c>
      <c r="F1577" s="77">
        <v>0</v>
      </c>
      <c r="G1577" s="77">
        <v>0</v>
      </c>
      <c r="H1577" s="77">
        <v>0</v>
      </c>
      <c r="I1577" s="77">
        <v>0.06</v>
      </c>
      <c r="J1577" s="77">
        <v>0.78</v>
      </c>
      <c r="K1577" s="77">
        <v>2.1</v>
      </c>
      <c r="L1577" s="77">
        <v>2.4</v>
      </c>
      <c r="M1577" s="77">
        <v>2.4900000000000002</v>
      </c>
      <c r="N1577" s="77">
        <v>2.52</v>
      </c>
      <c r="O1577" s="77">
        <v>2.52</v>
      </c>
      <c r="P1577" s="77">
        <v>2.4900000000000002</v>
      </c>
      <c r="Q1577" s="77">
        <v>2.46</v>
      </c>
      <c r="R1577" s="77">
        <v>2.46</v>
      </c>
      <c r="S1577" s="77">
        <v>2.37</v>
      </c>
      <c r="T1577" s="77">
        <v>2.04</v>
      </c>
      <c r="U1577" s="77">
        <v>0.99</v>
      </c>
      <c r="V1577" s="77">
        <v>0.09</v>
      </c>
      <c r="W1577" s="77">
        <v>0</v>
      </c>
      <c r="X1577" s="77">
        <v>0</v>
      </c>
      <c r="Y1577" s="78">
        <v>0</v>
      </c>
    </row>
    <row r="1578" spans="1:25" x14ac:dyDescent="0.35">
      <c r="A1578" t="s">
        <v>2536</v>
      </c>
      <c r="B1578" s="77">
        <v>0</v>
      </c>
      <c r="C1578" s="77">
        <v>0</v>
      </c>
      <c r="D1578" s="77">
        <v>0</v>
      </c>
      <c r="E1578" s="77">
        <v>0</v>
      </c>
      <c r="F1578" s="77">
        <v>0</v>
      </c>
      <c r="G1578" s="77">
        <v>0</v>
      </c>
      <c r="H1578" s="77">
        <v>0</v>
      </c>
      <c r="I1578" s="77">
        <v>0</v>
      </c>
      <c r="J1578" s="77">
        <v>0.15</v>
      </c>
      <c r="K1578" s="77">
        <v>0.78</v>
      </c>
      <c r="L1578" s="77">
        <v>1.47</v>
      </c>
      <c r="M1578" s="77">
        <v>1.98</v>
      </c>
      <c r="N1578" s="77">
        <v>2.31</v>
      </c>
      <c r="O1578" s="77">
        <v>2.4900000000000002</v>
      </c>
      <c r="P1578" s="77">
        <v>2.52</v>
      </c>
      <c r="Q1578" s="77">
        <v>2.4</v>
      </c>
      <c r="R1578" s="77">
        <v>2.16</v>
      </c>
      <c r="S1578" s="77">
        <v>1.74</v>
      </c>
      <c r="T1578" s="77">
        <v>1.1100000000000001</v>
      </c>
      <c r="U1578" s="77">
        <v>0.42</v>
      </c>
      <c r="V1578" s="77">
        <v>0.03</v>
      </c>
      <c r="W1578" s="77">
        <v>0</v>
      </c>
      <c r="X1578" s="77">
        <v>0</v>
      </c>
      <c r="Y1578" s="78">
        <v>0</v>
      </c>
    </row>
    <row r="1579" spans="1:25" x14ac:dyDescent="0.35">
      <c r="A1579" t="s">
        <v>2537</v>
      </c>
      <c r="B1579" s="77">
        <v>0</v>
      </c>
      <c r="C1579" s="77">
        <v>0</v>
      </c>
      <c r="D1579" s="77">
        <v>0</v>
      </c>
      <c r="E1579" s="77">
        <v>0</v>
      </c>
      <c r="F1579" s="77">
        <v>0</v>
      </c>
      <c r="G1579" s="77">
        <v>0</v>
      </c>
      <c r="H1579" s="77">
        <v>0</v>
      </c>
      <c r="I1579" s="77">
        <v>0</v>
      </c>
      <c r="J1579" s="77">
        <v>0.63</v>
      </c>
      <c r="K1579" s="77">
        <v>1.89</v>
      </c>
      <c r="L1579" s="77">
        <v>3.51</v>
      </c>
      <c r="M1579" s="77">
        <v>5.04</v>
      </c>
      <c r="N1579" s="77">
        <v>6.12</v>
      </c>
      <c r="O1579" s="77">
        <v>6.93</v>
      </c>
      <c r="P1579" s="77">
        <v>7.11</v>
      </c>
      <c r="Q1579" s="77">
        <v>6.84</v>
      </c>
      <c r="R1579" s="77">
        <v>5.85</v>
      </c>
      <c r="S1579" s="77">
        <v>4.41</v>
      </c>
      <c r="T1579" s="77">
        <v>2.52</v>
      </c>
      <c r="U1579" s="77">
        <v>0.81</v>
      </c>
      <c r="V1579" s="77">
        <v>0.09</v>
      </c>
      <c r="W1579" s="77">
        <v>0</v>
      </c>
      <c r="X1579" s="77">
        <v>0</v>
      </c>
      <c r="Y1579" s="78">
        <v>0</v>
      </c>
    </row>
    <row r="1580" spans="1:25" x14ac:dyDescent="0.35">
      <c r="A1580" t="s">
        <v>832</v>
      </c>
      <c r="B1580" s="77">
        <v>0</v>
      </c>
      <c r="C1580" s="77">
        <v>0</v>
      </c>
      <c r="D1580" s="77">
        <v>0</v>
      </c>
      <c r="E1580" s="77">
        <v>0</v>
      </c>
      <c r="F1580" s="77">
        <v>0</v>
      </c>
      <c r="G1580" s="77">
        <v>0</v>
      </c>
      <c r="H1580" s="77">
        <v>8.9999999999999993E-3</v>
      </c>
      <c r="I1580" s="77">
        <v>0.60299999999999998</v>
      </c>
      <c r="J1580" s="77">
        <v>1.71</v>
      </c>
      <c r="K1580" s="77">
        <v>3.2669999999999999</v>
      </c>
      <c r="L1580" s="77">
        <v>4.4820000000000002</v>
      </c>
      <c r="M1580" s="77">
        <v>5.274</v>
      </c>
      <c r="N1580" s="77">
        <v>5.5259999999999998</v>
      </c>
      <c r="O1580" s="77">
        <v>5.6070000000000002</v>
      </c>
      <c r="P1580" s="77">
        <v>5.6070000000000002</v>
      </c>
      <c r="Q1580" s="77">
        <v>5.085</v>
      </c>
      <c r="R1580" s="77">
        <v>3.8250000000000002</v>
      </c>
      <c r="S1580" s="77">
        <v>2.484</v>
      </c>
      <c r="T1580" s="77">
        <v>1.3680000000000001</v>
      </c>
      <c r="U1580" s="77">
        <v>0.59399999999999997</v>
      </c>
      <c r="V1580" s="77">
        <v>0.38700000000000001</v>
      </c>
      <c r="W1580" s="77">
        <v>0</v>
      </c>
      <c r="X1580" s="77">
        <v>0</v>
      </c>
      <c r="Y1580" s="78">
        <v>0</v>
      </c>
    </row>
    <row r="1581" spans="1:25" x14ac:dyDescent="0.35">
      <c r="A1581" t="s">
        <v>2538</v>
      </c>
      <c r="B1581" s="77">
        <v>0</v>
      </c>
      <c r="C1581" s="77">
        <v>0</v>
      </c>
      <c r="D1581" s="77">
        <v>0</v>
      </c>
      <c r="E1581" s="77">
        <v>0</v>
      </c>
      <c r="F1581" s="77">
        <v>0</v>
      </c>
      <c r="G1581" s="77">
        <v>0</v>
      </c>
      <c r="H1581" s="77">
        <v>0</v>
      </c>
      <c r="I1581" s="77">
        <v>0.18</v>
      </c>
      <c r="J1581" s="77">
        <v>2.4300000000000002</v>
      </c>
      <c r="K1581" s="77">
        <v>5.76</v>
      </c>
      <c r="L1581" s="77">
        <v>6.75</v>
      </c>
      <c r="M1581" s="77">
        <v>7.29</v>
      </c>
      <c r="N1581" s="77">
        <v>7.47</v>
      </c>
      <c r="O1581" s="77">
        <v>7.56</v>
      </c>
      <c r="P1581" s="77">
        <v>7.47</v>
      </c>
      <c r="Q1581" s="77">
        <v>7.47</v>
      </c>
      <c r="R1581" s="77">
        <v>7.38</v>
      </c>
      <c r="S1581" s="77">
        <v>7.11</v>
      </c>
      <c r="T1581" s="77">
        <v>5.76</v>
      </c>
      <c r="U1581" s="77">
        <v>2.34</v>
      </c>
      <c r="V1581" s="77">
        <v>0.18</v>
      </c>
      <c r="W1581" s="77">
        <v>0</v>
      </c>
      <c r="X1581" s="77">
        <v>0</v>
      </c>
      <c r="Y1581" s="78">
        <v>0</v>
      </c>
    </row>
    <row r="1582" spans="1:25" x14ac:dyDescent="0.35">
      <c r="A1582" t="s">
        <v>2539</v>
      </c>
      <c r="B1582" s="77">
        <v>0</v>
      </c>
      <c r="C1582" s="77">
        <v>0</v>
      </c>
      <c r="D1582" s="77">
        <v>0</v>
      </c>
      <c r="E1582" s="77">
        <v>0</v>
      </c>
      <c r="F1582" s="77">
        <v>0</v>
      </c>
      <c r="G1582" s="77">
        <v>0</v>
      </c>
      <c r="H1582" s="77">
        <v>0</v>
      </c>
      <c r="I1582" s="77">
        <v>0</v>
      </c>
      <c r="J1582" s="77">
        <v>0.45</v>
      </c>
      <c r="K1582" s="77">
        <v>2.34</v>
      </c>
      <c r="L1582" s="77">
        <v>4.41</v>
      </c>
      <c r="M1582" s="77">
        <v>5.94</v>
      </c>
      <c r="N1582" s="77">
        <v>6.93</v>
      </c>
      <c r="O1582" s="77">
        <v>7.47</v>
      </c>
      <c r="P1582" s="77">
        <v>7.56</v>
      </c>
      <c r="Q1582" s="77">
        <v>7.2</v>
      </c>
      <c r="R1582" s="77">
        <v>6.48</v>
      </c>
      <c r="S1582" s="77">
        <v>5.22</v>
      </c>
      <c r="T1582" s="77">
        <v>3.33</v>
      </c>
      <c r="U1582" s="77">
        <v>1.26</v>
      </c>
      <c r="V1582" s="77">
        <v>0.09</v>
      </c>
      <c r="W1582" s="77">
        <v>0</v>
      </c>
      <c r="X1582" s="77">
        <v>0</v>
      </c>
      <c r="Y1582" s="78">
        <v>0</v>
      </c>
    </row>
    <row r="1583" spans="1:25" x14ac:dyDescent="0.35">
      <c r="A1583" t="s">
        <v>2934</v>
      </c>
      <c r="B1583" s="77">
        <v>0</v>
      </c>
      <c r="C1583" s="77">
        <v>0</v>
      </c>
      <c r="D1583" s="77">
        <v>0</v>
      </c>
      <c r="E1583" s="77">
        <v>0</v>
      </c>
      <c r="F1583" s="77">
        <v>0</v>
      </c>
      <c r="G1583" s="77">
        <v>0</v>
      </c>
      <c r="H1583" s="77">
        <v>0</v>
      </c>
      <c r="I1583" s="77">
        <v>0.18</v>
      </c>
      <c r="J1583" s="77">
        <v>2.7</v>
      </c>
      <c r="K1583" s="77">
        <v>5.85</v>
      </c>
      <c r="L1583" s="77">
        <v>6.93</v>
      </c>
      <c r="M1583" s="77">
        <v>7.47</v>
      </c>
      <c r="N1583" s="77">
        <v>7.65</v>
      </c>
      <c r="O1583" s="77">
        <v>7.74</v>
      </c>
      <c r="P1583" s="77">
        <v>7.65</v>
      </c>
      <c r="Q1583" s="77">
        <v>7.56</v>
      </c>
      <c r="R1583" s="77">
        <v>7.47</v>
      </c>
      <c r="S1583" s="77">
        <v>6.93</v>
      </c>
      <c r="T1583" s="77">
        <v>5.85</v>
      </c>
      <c r="U1583" s="77">
        <v>3.15</v>
      </c>
      <c r="V1583" s="77">
        <v>0.27</v>
      </c>
      <c r="W1583" s="77">
        <v>0</v>
      </c>
      <c r="X1583" s="77">
        <v>0</v>
      </c>
      <c r="Y1583" s="78">
        <v>0</v>
      </c>
    </row>
    <row r="1584" spans="1:25" x14ac:dyDescent="0.35">
      <c r="A1584" t="s">
        <v>2540</v>
      </c>
      <c r="B1584" s="77">
        <v>0</v>
      </c>
      <c r="C1584" s="77">
        <v>0</v>
      </c>
      <c r="D1584" s="77">
        <v>0</v>
      </c>
      <c r="E1584" s="77">
        <v>0</v>
      </c>
      <c r="F1584" s="77">
        <v>0</v>
      </c>
      <c r="G1584" s="77">
        <v>0</v>
      </c>
      <c r="H1584" s="77">
        <v>0</v>
      </c>
      <c r="I1584" s="77">
        <v>0.18</v>
      </c>
      <c r="J1584" s="77">
        <v>5.13</v>
      </c>
      <c r="K1584" s="77">
        <v>8.19</v>
      </c>
      <c r="L1584" s="77">
        <v>8.4600000000000009</v>
      </c>
      <c r="M1584" s="77">
        <v>8.4600000000000009</v>
      </c>
      <c r="N1584" s="77">
        <v>8.5500000000000007</v>
      </c>
      <c r="O1584" s="77">
        <v>8.4600000000000009</v>
      </c>
      <c r="P1584" s="77">
        <v>8.19</v>
      </c>
      <c r="Q1584" s="77">
        <v>8.01</v>
      </c>
      <c r="R1584" s="77">
        <v>7.83</v>
      </c>
      <c r="S1584" s="77">
        <v>7.47</v>
      </c>
      <c r="T1584" s="77">
        <v>7.02</v>
      </c>
      <c r="U1584" s="77">
        <v>4.59</v>
      </c>
      <c r="V1584" s="77">
        <v>0.36</v>
      </c>
      <c r="W1584" s="77">
        <v>0.09</v>
      </c>
      <c r="X1584" s="77">
        <v>0</v>
      </c>
      <c r="Y1584" s="78">
        <v>0</v>
      </c>
    </row>
    <row r="1585" spans="1:25" x14ac:dyDescent="0.35">
      <c r="A1585" t="s">
        <v>2541</v>
      </c>
      <c r="B1585" s="77">
        <v>0</v>
      </c>
      <c r="C1585" s="77">
        <v>0</v>
      </c>
      <c r="D1585" s="77">
        <v>0</v>
      </c>
      <c r="E1585" s="77">
        <v>0</v>
      </c>
      <c r="F1585" s="77">
        <v>0</v>
      </c>
      <c r="G1585" s="77">
        <v>0</v>
      </c>
      <c r="H1585" s="77">
        <v>0</v>
      </c>
      <c r="I1585" s="77">
        <v>0.18</v>
      </c>
      <c r="J1585" s="77">
        <v>2.52</v>
      </c>
      <c r="K1585" s="77">
        <v>5.58</v>
      </c>
      <c r="L1585" s="77">
        <v>6.3</v>
      </c>
      <c r="M1585" s="77">
        <v>6.48</v>
      </c>
      <c r="N1585" s="77">
        <v>6.93</v>
      </c>
      <c r="O1585" s="77">
        <v>7.11</v>
      </c>
      <c r="P1585" s="77">
        <v>7.38</v>
      </c>
      <c r="Q1585" s="77">
        <v>7.38</v>
      </c>
      <c r="R1585" s="77">
        <v>7.11</v>
      </c>
      <c r="S1585" s="77">
        <v>7.02</v>
      </c>
      <c r="T1585" s="77">
        <v>6.75</v>
      </c>
      <c r="U1585" s="77">
        <v>3.15</v>
      </c>
      <c r="V1585" s="77">
        <v>0.27</v>
      </c>
      <c r="W1585" s="77">
        <v>0</v>
      </c>
      <c r="X1585" s="77">
        <v>0</v>
      </c>
      <c r="Y1585" s="78">
        <v>0</v>
      </c>
    </row>
    <row r="1586" spans="1:25" x14ac:dyDescent="0.35">
      <c r="A1586" t="s">
        <v>2542</v>
      </c>
      <c r="B1586" s="77">
        <v>0</v>
      </c>
      <c r="C1586" s="77">
        <v>0</v>
      </c>
      <c r="D1586" s="77">
        <v>0</v>
      </c>
      <c r="E1586" s="77">
        <v>0</v>
      </c>
      <c r="F1586" s="77">
        <v>0</v>
      </c>
      <c r="G1586" s="77">
        <v>0</v>
      </c>
      <c r="H1586" s="77">
        <v>0</v>
      </c>
      <c r="I1586" s="77">
        <v>0.09</v>
      </c>
      <c r="J1586" s="77">
        <v>1.8</v>
      </c>
      <c r="K1586" s="77">
        <v>4.05</v>
      </c>
      <c r="L1586" s="77">
        <v>5.04</v>
      </c>
      <c r="M1586" s="77">
        <v>5.49</v>
      </c>
      <c r="N1586" s="77">
        <v>5.85</v>
      </c>
      <c r="O1586" s="77">
        <v>5.85</v>
      </c>
      <c r="P1586" s="77">
        <v>5.76</v>
      </c>
      <c r="Q1586" s="77">
        <v>5.13</v>
      </c>
      <c r="R1586" s="77">
        <v>4.32</v>
      </c>
      <c r="S1586" s="77">
        <v>3.96</v>
      </c>
      <c r="T1586" s="77">
        <v>3.42</v>
      </c>
      <c r="U1586" s="77">
        <v>1.62</v>
      </c>
      <c r="V1586" s="77">
        <v>0.09</v>
      </c>
      <c r="W1586" s="77">
        <v>0</v>
      </c>
      <c r="X1586" s="77">
        <v>0</v>
      </c>
      <c r="Y1586" s="78">
        <v>0</v>
      </c>
    </row>
    <row r="1587" spans="1:25" x14ac:dyDescent="0.35">
      <c r="A1587" t="s">
        <v>791</v>
      </c>
      <c r="B1587" s="77">
        <v>0</v>
      </c>
      <c r="C1587" s="77">
        <v>0</v>
      </c>
      <c r="D1587" s="77">
        <v>0</v>
      </c>
      <c r="E1587" s="77">
        <v>0</v>
      </c>
      <c r="F1587" s="77">
        <v>0</v>
      </c>
      <c r="G1587" s="77">
        <v>0</v>
      </c>
      <c r="H1587" s="77">
        <v>0</v>
      </c>
      <c r="I1587" s="77">
        <v>0</v>
      </c>
      <c r="J1587" s="77">
        <v>0.17910000000000001</v>
      </c>
      <c r="K1587" s="77">
        <v>0.67659999999999998</v>
      </c>
      <c r="L1587" s="77">
        <v>1.1343000000000001</v>
      </c>
      <c r="M1587" s="77">
        <v>1.4527000000000001</v>
      </c>
      <c r="N1587" s="77">
        <v>1.6516999999999999</v>
      </c>
      <c r="O1587" s="77">
        <v>1.6915</v>
      </c>
      <c r="P1587" s="77">
        <v>1.6915</v>
      </c>
      <c r="Q1587" s="77">
        <v>1.5920000000000001</v>
      </c>
      <c r="R1587" s="77">
        <v>1.4328000000000001</v>
      </c>
      <c r="S1587" s="77">
        <v>1.1144000000000001</v>
      </c>
      <c r="T1587" s="77">
        <v>0.65669999999999995</v>
      </c>
      <c r="U1587" s="77">
        <v>0.17910000000000001</v>
      </c>
      <c r="V1587" s="77">
        <v>0</v>
      </c>
      <c r="W1587" s="77">
        <v>0</v>
      </c>
      <c r="X1587" s="77">
        <v>0</v>
      </c>
      <c r="Y1587" s="78">
        <v>0</v>
      </c>
    </row>
    <row r="1588" spans="1:25" x14ac:dyDescent="0.35">
      <c r="A1588" t="s">
        <v>4570</v>
      </c>
      <c r="B1588" s="77">
        <v>0</v>
      </c>
      <c r="C1588" s="77">
        <v>0</v>
      </c>
      <c r="D1588" s="77">
        <v>0</v>
      </c>
      <c r="E1588" s="77">
        <v>0</v>
      </c>
      <c r="F1588" s="77">
        <v>0</v>
      </c>
      <c r="G1588" s="77">
        <v>0</v>
      </c>
      <c r="H1588" s="77">
        <v>0</v>
      </c>
      <c r="I1588" s="77">
        <v>0</v>
      </c>
      <c r="J1588" s="77">
        <v>0</v>
      </c>
      <c r="K1588" s="77">
        <v>0</v>
      </c>
      <c r="L1588" s="77">
        <v>0</v>
      </c>
      <c r="M1588" s="77">
        <v>0</v>
      </c>
      <c r="N1588" s="77">
        <v>0</v>
      </c>
      <c r="O1588" s="77">
        <v>0</v>
      </c>
      <c r="P1588" s="77">
        <v>0</v>
      </c>
      <c r="Q1588" s="77">
        <v>0</v>
      </c>
      <c r="R1588" s="77">
        <v>0</v>
      </c>
      <c r="S1588" s="77">
        <v>0</v>
      </c>
      <c r="T1588" s="77">
        <v>0</v>
      </c>
      <c r="U1588" s="77">
        <v>0</v>
      </c>
      <c r="V1588" s="77">
        <v>0</v>
      </c>
      <c r="W1588" s="77">
        <v>0</v>
      </c>
      <c r="X1588" s="77">
        <v>0</v>
      </c>
      <c r="Y1588" s="78">
        <v>0</v>
      </c>
    </row>
    <row r="1589" spans="1:25" x14ac:dyDescent="0.35">
      <c r="A1589" t="s">
        <v>1856</v>
      </c>
      <c r="B1589" s="77">
        <v>0</v>
      </c>
      <c r="C1589" s="77">
        <v>0</v>
      </c>
      <c r="D1589" s="77">
        <v>0</v>
      </c>
      <c r="E1589" s="77">
        <v>0</v>
      </c>
      <c r="F1589" s="77">
        <v>0</v>
      </c>
      <c r="G1589" s="77">
        <v>0</v>
      </c>
      <c r="H1589" s="77">
        <v>0</v>
      </c>
      <c r="I1589" s="77">
        <v>0</v>
      </c>
      <c r="J1589" s="77">
        <v>1.02</v>
      </c>
      <c r="K1589" s="77">
        <v>3.12</v>
      </c>
      <c r="L1589" s="77">
        <v>4.1399999999999997</v>
      </c>
      <c r="M1589" s="77">
        <v>4.5599999999999996</v>
      </c>
      <c r="N1589" s="77">
        <v>4.68</v>
      </c>
      <c r="O1589" s="77">
        <v>4.62</v>
      </c>
      <c r="P1589" s="77">
        <v>4.68</v>
      </c>
      <c r="Q1589" s="77">
        <v>4.68</v>
      </c>
      <c r="R1589" s="77">
        <v>0</v>
      </c>
      <c r="S1589" s="77">
        <v>3.9</v>
      </c>
      <c r="T1589" s="77">
        <v>3.06</v>
      </c>
      <c r="U1589" s="77">
        <v>1.26</v>
      </c>
      <c r="V1589" s="77">
        <v>0</v>
      </c>
      <c r="W1589" s="77">
        <v>0</v>
      </c>
      <c r="X1589" s="77">
        <v>0</v>
      </c>
      <c r="Y1589" s="78">
        <v>0</v>
      </c>
    </row>
    <row r="1590" spans="1:25" x14ac:dyDescent="0.35">
      <c r="A1590" t="s">
        <v>1857</v>
      </c>
      <c r="B1590" s="77">
        <v>0</v>
      </c>
      <c r="C1590" s="77">
        <v>0</v>
      </c>
      <c r="D1590" s="77">
        <v>0</v>
      </c>
      <c r="E1590" s="77">
        <v>0</v>
      </c>
      <c r="F1590" s="77">
        <v>0</v>
      </c>
      <c r="G1590" s="77">
        <v>0</v>
      </c>
      <c r="H1590" s="77">
        <v>0</v>
      </c>
      <c r="I1590" s="77">
        <v>0</v>
      </c>
      <c r="J1590" s="77">
        <v>15.18</v>
      </c>
      <c r="K1590" s="77">
        <v>47.61</v>
      </c>
      <c r="L1590" s="77">
        <v>0</v>
      </c>
      <c r="M1590" s="77">
        <v>0</v>
      </c>
      <c r="N1590" s="77">
        <v>64.86</v>
      </c>
      <c r="O1590" s="77">
        <v>65.55</v>
      </c>
      <c r="P1590" s="77">
        <v>0</v>
      </c>
      <c r="Q1590" s="77">
        <v>0</v>
      </c>
      <c r="R1590" s="77">
        <v>0</v>
      </c>
      <c r="S1590" s="77">
        <v>0</v>
      </c>
      <c r="T1590" s="77">
        <v>0</v>
      </c>
      <c r="U1590" s="77">
        <v>24.84</v>
      </c>
      <c r="V1590" s="77">
        <v>3</v>
      </c>
      <c r="W1590" s="77">
        <v>0</v>
      </c>
      <c r="X1590" s="77">
        <v>0</v>
      </c>
      <c r="Y1590" s="78">
        <v>0</v>
      </c>
    </row>
    <row r="1591" spans="1:25" x14ac:dyDescent="0.35">
      <c r="A1591" t="s">
        <v>1858</v>
      </c>
      <c r="B1591" s="77">
        <v>0</v>
      </c>
      <c r="C1591" s="77">
        <v>0</v>
      </c>
      <c r="D1591" s="77">
        <v>0</v>
      </c>
      <c r="E1591" s="77">
        <v>0</v>
      </c>
      <c r="F1591" s="77">
        <v>0</v>
      </c>
      <c r="G1591" s="77">
        <v>0</v>
      </c>
      <c r="H1591" s="77">
        <v>0</v>
      </c>
      <c r="I1591" s="77">
        <v>2.7706849999999998</v>
      </c>
      <c r="J1591" s="77">
        <v>33.340685000000001</v>
      </c>
      <c r="K1591" s="77">
        <v>57.796684999999997</v>
      </c>
      <c r="L1591" s="77">
        <v>0</v>
      </c>
      <c r="M1591" s="77">
        <v>72.062685000000002</v>
      </c>
      <c r="N1591" s="77">
        <v>72.062685000000002</v>
      </c>
      <c r="O1591" s="77">
        <v>72.062685000000002</v>
      </c>
      <c r="P1591" s="77">
        <v>0</v>
      </c>
      <c r="Q1591" s="77">
        <v>0</v>
      </c>
      <c r="R1591" s="77">
        <v>70.024684999999906</v>
      </c>
      <c r="S1591" s="77">
        <v>65.948684999999998</v>
      </c>
      <c r="T1591" s="77">
        <v>53.720685000000003</v>
      </c>
      <c r="U1591" s="77">
        <v>25.188685</v>
      </c>
      <c r="V1591" s="77">
        <v>0</v>
      </c>
      <c r="W1591" s="77">
        <v>0</v>
      </c>
      <c r="X1591" s="77">
        <v>0</v>
      </c>
      <c r="Y1591" s="78">
        <v>0</v>
      </c>
    </row>
    <row r="1592" spans="1:25" x14ac:dyDescent="0.35">
      <c r="A1592" t="s">
        <v>831</v>
      </c>
      <c r="B1592" s="77">
        <v>0</v>
      </c>
      <c r="C1592" s="77">
        <v>0</v>
      </c>
      <c r="D1592" s="77">
        <v>0</v>
      </c>
      <c r="E1592" s="77">
        <v>0</v>
      </c>
      <c r="F1592" s="77">
        <v>0</v>
      </c>
      <c r="G1592" s="77">
        <v>0</v>
      </c>
      <c r="H1592" s="77">
        <v>0</v>
      </c>
      <c r="I1592" s="77">
        <v>0.06</v>
      </c>
      <c r="J1592" s="77">
        <v>0.54</v>
      </c>
      <c r="K1592" s="77">
        <v>1.74</v>
      </c>
      <c r="L1592" s="77">
        <v>3.12</v>
      </c>
      <c r="M1592" s="77">
        <v>4.1399999999999997</v>
      </c>
      <c r="N1592" s="77">
        <v>4.74</v>
      </c>
      <c r="O1592" s="77">
        <v>5.16</v>
      </c>
      <c r="P1592" s="77">
        <v>5.22</v>
      </c>
      <c r="Q1592" s="77">
        <v>4.92</v>
      </c>
      <c r="R1592" s="77">
        <v>4.26</v>
      </c>
      <c r="S1592" s="77">
        <v>3.12</v>
      </c>
      <c r="T1592" s="77">
        <v>1.68</v>
      </c>
      <c r="U1592" s="77">
        <v>0.48</v>
      </c>
      <c r="V1592" s="77">
        <v>0.06</v>
      </c>
      <c r="W1592" s="77">
        <v>0</v>
      </c>
      <c r="X1592" s="77">
        <v>0</v>
      </c>
      <c r="Y1592" s="78">
        <v>0</v>
      </c>
    </row>
    <row r="1593" spans="1:25" x14ac:dyDescent="0.35">
      <c r="A1593" t="s">
        <v>865</v>
      </c>
      <c r="B1593" s="77">
        <v>0</v>
      </c>
      <c r="C1593" s="77">
        <v>0</v>
      </c>
      <c r="D1593" s="77">
        <v>0</v>
      </c>
      <c r="E1593" s="77">
        <v>0</v>
      </c>
      <c r="F1593" s="77">
        <v>0</v>
      </c>
      <c r="G1593" s="77">
        <v>0</v>
      </c>
      <c r="H1593" s="77">
        <v>0</v>
      </c>
      <c r="I1593" s="77">
        <v>0.18</v>
      </c>
      <c r="J1593" s="77">
        <v>1.89</v>
      </c>
      <c r="K1593" s="77">
        <v>4.8600000000000003</v>
      </c>
      <c r="L1593" s="77">
        <v>6.66</v>
      </c>
      <c r="M1593" s="77">
        <v>7.2</v>
      </c>
      <c r="N1593" s="77">
        <v>7.47</v>
      </c>
      <c r="O1593" s="77">
        <v>7.56</v>
      </c>
      <c r="P1593" s="77">
        <v>7.56</v>
      </c>
      <c r="Q1593" s="77">
        <v>7.47</v>
      </c>
      <c r="R1593" s="77">
        <v>7.47</v>
      </c>
      <c r="S1593" s="77">
        <v>7.2</v>
      </c>
      <c r="T1593" s="77">
        <v>5.85</v>
      </c>
      <c r="U1593" s="77">
        <v>2.34</v>
      </c>
      <c r="V1593" s="77">
        <v>0.18</v>
      </c>
      <c r="W1593" s="77">
        <v>0</v>
      </c>
      <c r="X1593" s="77">
        <v>0</v>
      </c>
      <c r="Y1593" s="78">
        <v>0</v>
      </c>
    </row>
    <row r="1594" spans="1:25" x14ac:dyDescent="0.35">
      <c r="A1594" t="s">
        <v>2543</v>
      </c>
      <c r="B1594" s="77">
        <v>0</v>
      </c>
      <c r="C1594" s="77">
        <v>0</v>
      </c>
      <c r="D1594" s="77">
        <v>0</v>
      </c>
      <c r="E1594" s="77">
        <v>0</v>
      </c>
      <c r="F1594" s="77">
        <v>0</v>
      </c>
      <c r="G1594" s="77">
        <v>0</v>
      </c>
      <c r="H1594" s="77">
        <v>0</v>
      </c>
      <c r="I1594" s="77">
        <v>0.04</v>
      </c>
      <c r="J1594" s="77">
        <v>1.4</v>
      </c>
      <c r="K1594" s="77">
        <v>2.88</v>
      </c>
      <c r="L1594" s="77">
        <v>3.28</v>
      </c>
      <c r="M1594" s="77">
        <v>3.36</v>
      </c>
      <c r="N1594" s="77">
        <v>3.44</v>
      </c>
      <c r="O1594" s="77">
        <v>3.48</v>
      </c>
      <c r="P1594" s="77">
        <v>3.48</v>
      </c>
      <c r="Q1594" s="77">
        <v>3.4</v>
      </c>
      <c r="R1594" s="77">
        <v>3.36</v>
      </c>
      <c r="S1594" s="77">
        <v>0</v>
      </c>
      <c r="T1594" s="77">
        <v>2.8</v>
      </c>
      <c r="U1594" s="77">
        <v>1.1599999999999999</v>
      </c>
      <c r="V1594" s="77">
        <v>0.04</v>
      </c>
      <c r="W1594" s="77">
        <v>0</v>
      </c>
      <c r="X1594" s="77">
        <v>0</v>
      </c>
      <c r="Y1594" s="78">
        <v>0</v>
      </c>
    </row>
    <row r="1595" spans="1:25" x14ac:dyDescent="0.35">
      <c r="A1595" t="s">
        <v>2544</v>
      </c>
      <c r="B1595" s="77">
        <v>0</v>
      </c>
      <c r="C1595" s="77">
        <v>0</v>
      </c>
      <c r="D1595" s="77">
        <v>0</v>
      </c>
      <c r="E1595" s="77">
        <v>0</v>
      </c>
      <c r="F1595" s="77">
        <v>0</v>
      </c>
      <c r="G1595" s="77">
        <v>0</v>
      </c>
      <c r="H1595" s="77">
        <v>0</v>
      </c>
      <c r="I1595" s="77">
        <v>0.06</v>
      </c>
      <c r="J1595" s="77">
        <v>0.9</v>
      </c>
      <c r="K1595" s="77">
        <v>1.95</v>
      </c>
      <c r="L1595" s="77">
        <v>2.31</v>
      </c>
      <c r="M1595" s="77">
        <v>2.4900000000000002</v>
      </c>
      <c r="N1595" s="77">
        <v>2.5499999999999998</v>
      </c>
      <c r="O1595" s="77">
        <v>2.58</v>
      </c>
      <c r="P1595" s="77">
        <v>2.5499999999999998</v>
      </c>
      <c r="Q1595" s="77">
        <v>2.52</v>
      </c>
      <c r="R1595" s="77">
        <v>2.4900000000000002</v>
      </c>
      <c r="S1595" s="77">
        <v>2.31</v>
      </c>
      <c r="T1595" s="77">
        <v>1.95</v>
      </c>
      <c r="U1595" s="77">
        <v>1.05</v>
      </c>
      <c r="V1595" s="77">
        <v>0.09</v>
      </c>
      <c r="W1595" s="77">
        <v>0</v>
      </c>
      <c r="X1595" s="77">
        <v>0</v>
      </c>
      <c r="Y1595" s="78">
        <v>0</v>
      </c>
    </row>
    <row r="1596" spans="1:25" x14ac:dyDescent="0.35">
      <c r="A1596" t="s">
        <v>2545</v>
      </c>
      <c r="B1596" s="77">
        <v>0</v>
      </c>
      <c r="C1596" s="77">
        <v>0</v>
      </c>
      <c r="D1596" s="77">
        <v>0</v>
      </c>
      <c r="E1596" s="77">
        <v>0</v>
      </c>
      <c r="F1596" s="77">
        <v>0</v>
      </c>
      <c r="G1596" s="77">
        <v>0</v>
      </c>
      <c r="H1596" s="77">
        <v>0</v>
      </c>
      <c r="I1596" s="77">
        <v>5.3999999999999999E-2</v>
      </c>
      <c r="J1596" s="77">
        <v>0.81</v>
      </c>
      <c r="K1596" s="77">
        <v>1.7549999999999999</v>
      </c>
      <c r="L1596" s="77">
        <v>2.0790000000000002</v>
      </c>
      <c r="M1596" s="77">
        <v>2.2410000000000001</v>
      </c>
      <c r="N1596" s="77">
        <v>2.2949999999999999</v>
      </c>
      <c r="O1596" s="77">
        <v>2.3220000000000001</v>
      </c>
      <c r="P1596" s="77">
        <v>2.2949999999999999</v>
      </c>
      <c r="Q1596" s="77">
        <v>2.2679999999999998</v>
      </c>
      <c r="R1596" s="77">
        <v>2.2410000000000001</v>
      </c>
      <c r="S1596" s="77">
        <v>2.0790000000000002</v>
      </c>
      <c r="T1596" s="77">
        <v>1.7549999999999999</v>
      </c>
      <c r="U1596" s="77">
        <v>0.94499999999999995</v>
      </c>
      <c r="V1596" s="77">
        <v>8.1000000000000003E-2</v>
      </c>
      <c r="W1596" s="77">
        <v>0</v>
      </c>
      <c r="X1596" s="77">
        <v>0</v>
      </c>
      <c r="Y1596" s="78">
        <v>0</v>
      </c>
    </row>
    <row r="1597" spans="1:25" x14ac:dyDescent="0.35">
      <c r="A1597" t="s">
        <v>2546</v>
      </c>
      <c r="B1597" s="77">
        <v>0</v>
      </c>
      <c r="C1597" s="77">
        <v>0</v>
      </c>
      <c r="D1597" s="77">
        <v>0</v>
      </c>
      <c r="E1597" s="77">
        <v>0</v>
      </c>
      <c r="F1597" s="77">
        <v>0</v>
      </c>
      <c r="G1597" s="77">
        <v>0</v>
      </c>
      <c r="H1597" s="77">
        <v>0</v>
      </c>
      <c r="I1597" s="77">
        <v>2.8000000000000001E-2</v>
      </c>
      <c r="J1597" s="77">
        <v>0.67200000000000004</v>
      </c>
      <c r="K1597" s="77">
        <v>1.456</v>
      </c>
      <c r="L1597" s="77">
        <v>1.708</v>
      </c>
      <c r="M1597" s="77">
        <v>1.764</v>
      </c>
      <c r="N1597" s="77">
        <v>1.792</v>
      </c>
      <c r="O1597" s="77">
        <v>1.764</v>
      </c>
      <c r="P1597" s="77">
        <v>1.736</v>
      </c>
      <c r="Q1597" s="77">
        <v>1.708</v>
      </c>
      <c r="R1597" s="77">
        <v>1.6240000000000001</v>
      </c>
      <c r="S1597" s="77">
        <v>1.5680000000000001</v>
      </c>
      <c r="T1597" s="77">
        <v>1.3160000000000001</v>
      </c>
      <c r="U1597" s="77">
        <v>0.56000000000000005</v>
      </c>
      <c r="V1597" s="77">
        <v>2.8000000000000001E-2</v>
      </c>
      <c r="W1597" s="77">
        <v>0</v>
      </c>
      <c r="X1597" s="77">
        <v>0</v>
      </c>
      <c r="Y1597" s="78">
        <v>0</v>
      </c>
    </row>
    <row r="1598" spans="1:25" x14ac:dyDescent="0.35">
      <c r="A1598" t="s">
        <v>4591</v>
      </c>
      <c r="B1598" s="77">
        <v>0</v>
      </c>
      <c r="C1598" s="77">
        <v>0</v>
      </c>
      <c r="D1598" s="77">
        <v>0</v>
      </c>
      <c r="E1598" s="77">
        <v>0</v>
      </c>
      <c r="F1598" s="77">
        <v>0</v>
      </c>
      <c r="G1598" s="77">
        <v>0</v>
      </c>
      <c r="H1598" s="77">
        <v>0</v>
      </c>
      <c r="I1598" s="77">
        <v>0.18</v>
      </c>
      <c r="J1598" s="77">
        <v>2.7</v>
      </c>
      <c r="K1598" s="77">
        <v>5.85</v>
      </c>
      <c r="L1598" s="77">
        <v>6.93</v>
      </c>
      <c r="M1598" s="77">
        <v>7.47</v>
      </c>
      <c r="N1598" s="77">
        <v>7.65</v>
      </c>
      <c r="O1598" s="77">
        <v>7.74</v>
      </c>
      <c r="P1598" s="77">
        <v>7.65</v>
      </c>
      <c r="Q1598" s="77">
        <v>7.56</v>
      </c>
      <c r="R1598" s="77">
        <v>7.47</v>
      </c>
      <c r="S1598" s="77">
        <v>6.93</v>
      </c>
      <c r="T1598" s="77">
        <v>5.85</v>
      </c>
      <c r="U1598" s="77">
        <v>3.15</v>
      </c>
      <c r="V1598" s="77">
        <v>0.27</v>
      </c>
      <c r="W1598" s="77">
        <v>0</v>
      </c>
      <c r="X1598" s="77">
        <v>0</v>
      </c>
      <c r="Y1598" s="78">
        <v>0</v>
      </c>
    </row>
    <row r="1599" spans="1:25" x14ac:dyDescent="0.35">
      <c r="A1599" t="s">
        <v>2547</v>
      </c>
      <c r="B1599" s="77">
        <v>0</v>
      </c>
      <c r="C1599" s="77">
        <v>0</v>
      </c>
      <c r="D1599" s="77">
        <v>0</v>
      </c>
      <c r="E1599" s="77">
        <v>0</v>
      </c>
      <c r="F1599" s="77">
        <v>0</v>
      </c>
      <c r="G1599" s="77">
        <v>0</v>
      </c>
      <c r="H1599" s="77">
        <v>0</v>
      </c>
      <c r="I1599" s="77">
        <v>0.06</v>
      </c>
      <c r="J1599" s="77">
        <v>1.2</v>
      </c>
      <c r="K1599" s="77">
        <v>2.7</v>
      </c>
      <c r="L1599" s="77">
        <v>3.36</v>
      </c>
      <c r="M1599" s="77">
        <v>3.66</v>
      </c>
      <c r="N1599" s="77">
        <v>3.9</v>
      </c>
      <c r="O1599" s="77">
        <v>3.9</v>
      </c>
      <c r="P1599" s="77">
        <v>3.84</v>
      </c>
      <c r="Q1599" s="77">
        <v>3.42</v>
      </c>
      <c r="R1599" s="77">
        <v>2.88</v>
      </c>
      <c r="S1599" s="77">
        <v>2.64</v>
      </c>
      <c r="T1599" s="77">
        <v>2.2799999999999998</v>
      </c>
      <c r="U1599" s="77">
        <v>1.08</v>
      </c>
      <c r="V1599" s="77">
        <v>0.06</v>
      </c>
      <c r="W1599" s="77">
        <v>0</v>
      </c>
      <c r="X1599" s="77">
        <v>0</v>
      </c>
      <c r="Y1599" s="78">
        <v>0</v>
      </c>
    </row>
    <row r="1600" spans="1:25" x14ac:dyDescent="0.35">
      <c r="A1600" t="s">
        <v>2548</v>
      </c>
      <c r="B1600" s="77">
        <v>0</v>
      </c>
      <c r="C1600" s="77">
        <v>0</v>
      </c>
      <c r="D1600" s="77">
        <v>0</v>
      </c>
      <c r="E1600" s="77">
        <v>0</v>
      </c>
      <c r="F1600" s="77">
        <v>0</v>
      </c>
      <c r="G1600" s="77">
        <v>0</v>
      </c>
      <c r="H1600" s="77">
        <v>0</v>
      </c>
      <c r="I1600" s="77">
        <v>0.18</v>
      </c>
      <c r="J1600" s="77">
        <v>2.7</v>
      </c>
      <c r="K1600" s="77">
        <v>5.85</v>
      </c>
      <c r="L1600" s="77">
        <v>6.93</v>
      </c>
      <c r="M1600" s="77">
        <v>7.47</v>
      </c>
      <c r="N1600" s="77">
        <v>7.65</v>
      </c>
      <c r="O1600" s="77">
        <v>7.74</v>
      </c>
      <c r="P1600" s="77">
        <v>7.65</v>
      </c>
      <c r="Q1600" s="77">
        <v>7.56</v>
      </c>
      <c r="R1600" s="77">
        <v>7.47</v>
      </c>
      <c r="S1600" s="77">
        <v>6.93</v>
      </c>
      <c r="T1600" s="77">
        <v>5.85</v>
      </c>
      <c r="U1600" s="77">
        <v>3.15</v>
      </c>
      <c r="V1600" s="77">
        <v>0.27</v>
      </c>
      <c r="W1600" s="77">
        <v>0</v>
      </c>
      <c r="X1600" s="77">
        <v>0</v>
      </c>
      <c r="Y1600" s="78">
        <v>0</v>
      </c>
    </row>
    <row r="1601" spans="1:25" x14ac:dyDescent="0.35">
      <c r="A1601" t="s">
        <v>2549</v>
      </c>
      <c r="B1601" s="77">
        <v>0</v>
      </c>
      <c r="C1601" s="77">
        <v>0</v>
      </c>
      <c r="D1601" s="77">
        <v>0</v>
      </c>
      <c r="E1601" s="77">
        <v>0</v>
      </c>
      <c r="F1601" s="77">
        <v>0</v>
      </c>
      <c r="G1601" s="77">
        <v>0</v>
      </c>
      <c r="H1601" s="77">
        <v>0</v>
      </c>
      <c r="I1601" s="77">
        <v>0.18</v>
      </c>
      <c r="J1601" s="77">
        <v>2.34</v>
      </c>
      <c r="K1601" s="77">
        <v>6.3</v>
      </c>
      <c r="L1601" s="77">
        <v>7.2</v>
      </c>
      <c r="M1601" s="77">
        <v>7.47</v>
      </c>
      <c r="N1601" s="77">
        <v>7.56</v>
      </c>
      <c r="O1601" s="77">
        <v>7.56</v>
      </c>
      <c r="P1601" s="77">
        <v>7.47</v>
      </c>
      <c r="Q1601" s="77">
        <v>7.38</v>
      </c>
      <c r="R1601" s="77">
        <v>7.38</v>
      </c>
      <c r="S1601" s="77">
        <v>7.11</v>
      </c>
      <c r="T1601" s="77">
        <v>6.12</v>
      </c>
      <c r="U1601" s="77">
        <v>2.97</v>
      </c>
      <c r="V1601" s="77">
        <v>0.27</v>
      </c>
      <c r="W1601" s="77">
        <v>0</v>
      </c>
      <c r="X1601" s="77">
        <v>0</v>
      </c>
      <c r="Y1601" s="78">
        <v>0</v>
      </c>
    </row>
    <row r="1602" spans="1:25" x14ac:dyDescent="0.35">
      <c r="A1602" t="s">
        <v>2935</v>
      </c>
      <c r="B1602" s="77">
        <v>0</v>
      </c>
      <c r="C1602" s="77">
        <v>0</v>
      </c>
      <c r="D1602" s="77">
        <v>0</v>
      </c>
      <c r="E1602" s="77">
        <v>0</v>
      </c>
      <c r="F1602" s="77">
        <v>0</v>
      </c>
      <c r="G1602" s="77">
        <v>0</v>
      </c>
      <c r="H1602" s="77">
        <v>0</v>
      </c>
      <c r="I1602" s="77">
        <v>0.09</v>
      </c>
      <c r="J1602" s="77">
        <v>1.53</v>
      </c>
      <c r="K1602" s="77">
        <v>3.6</v>
      </c>
      <c r="L1602" s="77">
        <v>4.8600000000000003</v>
      </c>
      <c r="M1602" s="77">
        <v>5.67</v>
      </c>
      <c r="N1602" s="77">
        <v>6.12</v>
      </c>
      <c r="O1602" s="77">
        <v>6.39</v>
      </c>
      <c r="P1602" s="77">
        <v>6.57</v>
      </c>
      <c r="Q1602" s="77">
        <v>6.66</v>
      </c>
      <c r="R1602" s="77">
        <v>6.66</v>
      </c>
      <c r="S1602" s="77">
        <v>6.39</v>
      </c>
      <c r="T1602" s="77">
        <v>4.8600000000000003</v>
      </c>
      <c r="U1602" s="77">
        <v>1.98</v>
      </c>
      <c r="V1602" s="77">
        <v>0.09</v>
      </c>
      <c r="W1602" s="77">
        <v>0</v>
      </c>
      <c r="X1602" s="77">
        <v>0</v>
      </c>
      <c r="Y1602" s="78">
        <v>0</v>
      </c>
    </row>
    <row r="1603" spans="1:25" x14ac:dyDescent="0.35">
      <c r="A1603" t="s">
        <v>2550</v>
      </c>
      <c r="B1603" s="77">
        <v>0</v>
      </c>
      <c r="C1603" s="77">
        <v>0</v>
      </c>
      <c r="D1603" s="77">
        <v>0</v>
      </c>
      <c r="E1603" s="77">
        <v>0</v>
      </c>
      <c r="F1603" s="77">
        <v>0</v>
      </c>
      <c r="G1603" s="77">
        <v>0</v>
      </c>
      <c r="H1603" s="77">
        <v>0</v>
      </c>
      <c r="I1603" s="77">
        <v>0.18</v>
      </c>
      <c r="J1603" s="77">
        <v>2.0699999999999998</v>
      </c>
      <c r="K1603" s="77">
        <v>4.5</v>
      </c>
      <c r="L1603" s="77">
        <v>5.58</v>
      </c>
      <c r="M1603" s="77">
        <v>6.21</v>
      </c>
      <c r="N1603" s="77">
        <v>6.48</v>
      </c>
      <c r="O1603" s="77">
        <v>6.75</v>
      </c>
      <c r="P1603" s="77">
        <v>6.66</v>
      </c>
      <c r="Q1603" s="77">
        <v>6.66</v>
      </c>
      <c r="R1603" s="77">
        <v>6.39</v>
      </c>
      <c r="S1603" s="77">
        <v>6.12</v>
      </c>
      <c r="T1603" s="77">
        <v>4.95</v>
      </c>
      <c r="U1603" s="77">
        <v>1.89</v>
      </c>
      <c r="V1603" s="77">
        <v>0.09</v>
      </c>
      <c r="W1603" s="77">
        <v>0</v>
      </c>
      <c r="X1603" s="77">
        <v>0</v>
      </c>
      <c r="Y1603" s="78">
        <v>0</v>
      </c>
    </row>
    <row r="1604" spans="1:25" x14ac:dyDescent="0.35">
      <c r="A1604" t="s">
        <v>2551</v>
      </c>
      <c r="B1604" s="77">
        <v>0</v>
      </c>
      <c r="C1604" s="77">
        <v>0</v>
      </c>
      <c r="D1604" s="77">
        <v>0</v>
      </c>
      <c r="E1604" s="77">
        <v>0</v>
      </c>
      <c r="F1604" s="77">
        <v>0</v>
      </c>
      <c r="G1604" s="77">
        <v>0</v>
      </c>
      <c r="H1604" s="77">
        <v>0</v>
      </c>
      <c r="I1604" s="77">
        <v>0.18</v>
      </c>
      <c r="J1604" s="77">
        <v>2.16</v>
      </c>
      <c r="K1604" s="77">
        <v>4.7699999999999996</v>
      </c>
      <c r="L1604" s="77">
        <v>6.03</v>
      </c>
      <c r="M1604" s="77">
        <v>6.66</v>
      </c>
      <c r="N1604" s="77">
        <v>7.02</v>
      </c>
      <c r="O1604" s="77">
        <v>7.2</v>
      </c>
      <c r="P1604" s="77">
        <v>7.11</v>
      </c>
      <c r="Q1604" s="77">
        <v>7.02</v>
      </c>
      <c r="R1604" s="77">
        <v>6.93</v>
      </c>
      <c r="S1604" s="77">
        <v>6.75</v>
      </c>
      <c r="T1604" s="77">
        <v>5.4</v>
      </c>
      <c r="U1604" s="77">
        <v>2.34</v>
      </c>
      <c r="V1604" s="77">
        <v>0.18</v>
      </c>
      <c r="W1604" s="77">
        <v>0</v>
      </c>
      <c r="X1604" s="77">
        <v>0</v>
      </c>
      <c r="Y1604" s="78">
        <v>0</v>
      </c>
    </row>
    <row r="1605" spans="1:25" x14ac:dyDescent="0.35">
      <c r="A1605" t="s">
        <v>847</v>
      </c>
      <c r="B1605" s="77">
        <v>0</v>
      </c>
      <c r="C1605" s="77">
        <v>0</v>
      </c>
      <c r="D1605" s="77">
        <v>0</v>
      </c>
      <c r="E1605" s="77">
        <v>0</v>
      </c>
      <c r="F1605" s="77">
        <v>0</v>
      </c>
      <c r="G1605" s="77">
        <v>0</v>
      </c>
      <c r="H1605" s="77">
        <v>0</v>
      </c>
      <c r="I1605" s="77">
        <v>0.03</v>
      </c>
      <c r="J1605" s="77">
        <v>0.66</v>
      </c>
      <c r="K1605" s="77">
        <v>1.68</v>
      </c>
      <c r="L1605" s="77">
        <v>2.16</v>
      </c>
      <c r="M1605" s="77">
        <v>2.4</v>
      </c>
      <c r="N1605" s="77">
        <v>2.5499999999999998</v>
      </c>
      <c r="O1605" s="77">
        <v>2.58</v>
      </c>
      <c r="P1605" s="77">
        <v>2.5499999999999998</v>
      </c>
      <c r="Q1605" s="77">
        <v>2.5499999999999998</v>
      </c>
      <c r="R1605" s="77">
        <v>2.5499999999999998</v>
      </c>
      <c r="S1605" s="77">
        <v>2.4300000000000002</v>
      </c>
      <c r="T1605" s="77">
        <v>1.98</v>
      </c>
      <c r="U1605" s="77">
        <v>0.75</v>
      </c>
      <c r="V1605" s="77">
        <v>0.03</v>
      </c>
      <c r="W1605" s="77">
        <v>0</v>
      </c>
      <c r="X1605" s="77">
        <v>0</v>
      </c>
      <c r="Y1605" s="78">
        <v>0</v>
      </c>
    </row>
    <row r="1606" spans="1:25" x14ac:dyDescent="0.35">
      <c r="A1606" t="s">
        <v>2552</v>
      </c>
      <c r="B1606" s="77">
        <v>0</v>
      </c>
      <c r="C1606" s="77">
        <v>0</v>
      </c>
      <c r="D1606" s="77">
        <v>0</v>
      </c>
      <c r="E1606" s="77">
        <v>0</v>
      </c>
      <c r="F1606" s="77">
        <v>0</v>
      </c>
      <c r="G1606" s="77">
        <v>0</v>
      </c>
      <c r="H1606" s="77">
        <v>0</v>
      </c>
      <c r="I1606" s="77">
        <v>0.06</v>
      </c>
      <c r="J1606" s="77">
        <v>0.78</v>
      </c>
      <c r="K1606" s="77">
        <v>2.1</v>
      </c>
      <c r="L1606" s="77">
        <v>2.4</v>
      </c>
      <c r="M1606" s="77">
        <v>2.4900000000000002</v>
      </c>
      <c r="N1606" s="77">
        <v>2.52</v>
      </c>
      <c r="O1606" s="77">
        <v>2.52</v>
      </c>
      <c r="P1606" s="77">
        <v>2.4900000000000002</v>
      </c>
      <c r="Q1606" s="77">
        <v>2.46</v>
      </c>
      <c r="R1606" s="77">
        <v>2.46</v>
      </c>
      <c r="S1606" s="77">
        <v>2.37</v>
      </c>
      <c r="T1606" s="77">
        <v>2.04</v>
      </c>
      <c r="U1606" s="77">
        <v>0.99</v>
      </c>
      <c r="V1606" s="77">
        <v>0.09</v>
      </c>
      <c r="W1606" s="77">
        <v>0</v>
      </c>
      <c r="X1606" s="77">
        <v>0</v>
      </c>
      <c r="Y1606" s="78">
        <v>0</v>
      </c>
    </row>
    <row r="1607" spans="1:25" x14ac:dyDescent="0.35">
      <c r="A1607" t="s">
        <v>4593</v>
      </c>
      <c r="B1607" s="77">
        <v>0</v>
      </c>
      <c r="C1607" s="77">
        <v>0</v>
      </c>
      <c r="D1607" s="77">
        <v>0</v>
      </c>
      <c r="E1607" s="77">
        <v>0</v>
      </c>
      <c r="F1607" s="77">
        <v>0</v>
      </c>
      <c r="G1607" s="77">
        <v>0</v>
      </c>
      <c r="H1607" s="77">
        <v>0</v>
      </c>
      <c r="I1607" s="77">
        <v>0</v>
      </c>
      <c r="J1607" s="77">
        <v>0</v>
      </c>
      <c r="K1607" s="77">
        <v>0</v>
      </c>
      <c r="L1607" s="77">
        <v>0</v>
      </c>
      <c r="M1607" s="77">
        <v>0</v>
      </c>
      <c r="N1607" s="77">
        <v>0</v>
      </c>
      <c r="O1607" s="77">
        <v>0</v>
      </c>
      <c r="P1607" s="77">
        <v>0</v>
      </c>
      <c r="Q1607" s="77">
        <v>0</v>
      </c>
      <c r="R1607" s="77">
        <v>0</v>
      </c>
      <c r="S1607" s="77">
        <v>0</v>
      </c>
      <c r="T1607" s="77">
        <v>0</v>
      </c>
      <c r="U1607" s="77">
        <v>0</v>
      </c>
      <c r="V1607" s="77">
        <v>0</v>
      </c>
      <c r="W1607" s="77">
        <v>0</v>
      </c>
      <c r="X1607" s="77">
        <v>0</v>
      </c>
      <c r="Y1607" s="78">
        <v>0</v>
      </c>
    </row>
    <row r="1608" spans="1:25" x14ac:dyDescent="0.35">
      <c r="A1608" t="s">
        <v>2553</v>
      </c>
      <c r="B1608" s="77">
        <v>0</v>
      </c>
      <c r="C1608" s="77">
        <v>0</v>
      </c>
      <c r="D1608" s="77">
        <v>0</v>
      </c>
      <c r="E1608" s="77">
        <v>0</v>
      </c>
      <c r="F1608" s="77">
        <v>0</v>
      </c>
      <c r="G1608" s="77">
        <v>0</v>
      </c>
      <c r="H1608" s="77">
        <v>0</v>
      </c>
      <c r="I1608" s="77">
        <v>0.18</v>
      </c>
      <c r="J1608" s="77">
        <v>2.7</v>
      </c>
      <c r="K1608" s="77">
        <v>5.85</v>
      </c>
      <c r="L1608" s="77">
        <v>6.93</v>
      </c>
      <c r="M1608" s="77">
        <v>7.47</v>
      </c>
      <c r="N1608" s="77">
        <v>7.65</v>
      </c>
      <c r="O1608" s="77">
        <v>7.74</v>
      </c>
      <c r="P1608" s="77">
        <v>7.65</v>
      </c>
      <c r="Q1608" s="77">
        <v>7.56</v>
      </c>
      <c r="R1608" s="77">
        <v>7.47</v>
      </c>
      <c r="S1608" s="77">
        <v>6.93</v>
      </c>
      <c r="T1608" s="77">
        <v>5.85</v>
      </c>
      <c r="U1608" s="77">
        <v>3.15</v>
      </c>
      <c r="V1608" s="77">
        <v>0.27</v>
      </c>
      <c r="W1608" s="77">
        <v>0</v>
      </c>
      <c r="X1608" s="77">
        <v>0</v>
      </c>
      <c r="Y1608" s="78">
        <v>0</v>
      </c>
    </row>
    <row r="1609" spans="1:25" x14ac:dyDescent="0.35">
      <c r="A1609" t="s">
        <v>2554</v>
      </c>
      <c r="B1609" s="77">
        <v>0</v>
      </c>
      <c r="C1609" s="77">
        <v>0</v>
      </c>
      <c r="D1609" s="77">
        <v>0</v>
      </c>
      <c r="E1609" s="77">
        <v>0</v>
      </c>
      <c r="F1609" s="77">
        <v>0</v>
      </c>
      <c r="G1609" s="77">
        <v>0</v>
      </c>
      <c r="H1609" s="77">
        <v>0</v>
      </c>
      <c r="I1609" s="77">
        <v>2.9000000000000001E-2</v>
      </c>
      <c r="J1609" s="77">
        <v>0.57999999999999996</v>
      </c>
      <c r="K1609" s="77">
        <v>1.3049999999999999</v>
      </c>
      <c r="L1609" s="77">
        <v>1.6240000000000001</v>
      </c>
      <c r="M1609" s="77">
        <v>1.7689999999999999</v>
      </c>
      <c r="N1609" s="77">
        <v>1.885</v>
      </c>
      <c r="O1609" s="77">
        <v>1.885</v>
      </c>
      <c r="P1609" s="77">
        <v>1.8560000000000001</v>
      </c>
      <c r="Q1609" s="77">
        <v>1.653</v>
      </c>
      <c r="R1609" s="77">
        <v>1.3919999999999999</v>
      </c>
      <c r="S1609" s="77">
        <v>1.276</v>
      </c>
      <c r="T1609" s="77">
        <v>1.1020000000000001</v>
      </c>
      <c r="U1609" s="77">
        <v>0.52200000000000002</v>
      </c>
      <c r="V1609" s="77">
        <v>2.9000000000000001E-2</v>
      </c>
      <c r="W1609" s="77">
        <v>0</v>
      </c>
      <c r="X1609" s="77">
        <v>0</v>
      </c>
      <c r="Y1609" s="78">
        <v>0</v>
      </c>
    </row>
    <row r="1610" spans="1:25" x14ac:dyDescent="0.35">
      <c r="A1610" t="s">
        <v>2555</v>
      </c>
      <c r="B1610" s="77">
        <v>0</v>
      </c>
      <c r="C1610" s="77">
        <v>0</v>
      </c>
      <c r="D1610" s="77">
        <v>0</v>
      </c>
      <c r="E1610" s="77">
        <v>0</v>
      </c>
      <c r="F1610" s="77">
        <v>0</v>
      </c>
      <c r="G1610" s="77">
        <v>0</v>
      </c>
      <c r="H1610" s="77">
        <v>0</v>
      </c>
      <c r="I1610" s="77">
        <v>0.219776</v>
      </c>
      <c r="J1610" s="77">
        <v>2.199776</v>
      </c>
      <c r="K1610" s="77">
        <v>5.4397760000000002</v>
      </c>
      <c r="L1610" s="77">
        <v>6.9697760000000004</v>
      </c>
      <c r="M1610" s="77">
        <v>7.5997759999999897</v>
      </c>
      <c r="N1610" s="77">
        <v>7.779776</v>
      </c>
      <c r="O1610" s="77">
        <v>7.8697759999999999</v>
      </c>
      <c r="P1610" s="77">
        <v>7.779776</v>
      </c>
      <c r="Q1610" s="77">
        <v>7.6897760000000002</v>
      </c>
      <c r="R1610" s="77">
        <v>7.3297759999999998</v>
      </c>
      <c r="S1610" s="77">
        <v>6.9697760000000004</v>
      </c>
      <c r="T1610" s="77">
        <v>5.529776</v>
      </c>
      <c r="U1610" s="77">
        <v>2.0197759999999998</v>
      </c>
      <c r="V1610" s="77">
        <v>0.129776</v>
      </c>
      <c r="W1610" s="77">
        <v>0</v>
      </c>
      <c r="X1610" s="77">
        <v>0</v>
      </c>
      <c r="Y1610" s="78">
        <v>0</v>
      </c>
    </row>
    <row r="1611" spans="1:25" x14ac:dyDescent="0.35">
      <c r="A1611" t="s">
        <v>2556</v>
      </c>
      <c r="B1611" s="77">
        <v>0</v>
      </c>
      <c r="C1611" s="77">
        <v>0</v>
      </c>
      <c r="D1611" s="77">
        <v>0</v>
      </c>
      <c r="E1611" s="77">
        <v>0</v>
      </c>
      <c r="F1611" s="77">
        <v>0</v>
      </c>
      <c r="G1611" s="77">
        <v>0</v>
      </c>
      <c r="H1611" s="77">
        <v>0</v>
      </c>
      <c r="I1611" s="77">
        <v>2.5000000000000001E-2</v>
      </c>
      <c r="J1611" s="77">
        <v>0.2</v>
      </c>
      <c r="K1611" s="77">
        <v>0.67500000000000004</v>
      </c>
      <c r="L1611" s="77">
        <v>1.25</v>
      </c>
      <c r="M1611" s="77">
        <v>1.675</v>
      </c>
      <c r="N1611" s="77">
        <v>1.925</v>
      </c>
      <c r="O1611" s="77">
        <v>2.0499999999999998</v>
      </c>
      <c r="P1611" s="77">
        <v>2.1</v>
      </c>
      <c r="Q1611" s="77">
        <v>2.0249999999999999</v>
      </c>
      <c r="R1611" s="77">
        <v>1.75</v>
      </c>
      <c r="S1611" s="77">
        <v>1.35</v>
      </c>
      <c r="T1611" s="77">
        <v>0.75</v>
      </c>
      <c r="U1611" s="77">
        <v>0.22500000000000001</v>
      </c>
      <c r="V1611" s="77">
        <v>2.5000000000000001E-2</v>
      </c>
      <c r="W1611" s="77">
        <v>0</v>
      </c>
      <c r="X1611" s="77">
        <v>0</v>
      </c>
      <c r="Y1611" s="78">
        <v>0</v>
      </c>
    </row>
    <row r="1612" spans="1:25" x14ac:dyDescent="0.35">
      <c r="A1612" t="s">
        <v>2557</v>
      </c>
      <c r="B1612" s="77">
        <v>0</v>
      </c>
      <c r="C1612" s="77">
        <v>0</v>
      </c>
      <c r="D1612" s="77">
        <v>0</v>
      </c>
      <c r="E1612" s="77">
        <v>0</v>
      </c>
      <c r="F1612" s="77">
        <v>0</v>
      </c>
      <c r="G1612" s="77">
        <v>0</v>
      </c>
      <c r="H1612" s="77">
        <v>0</v>
      </c>
      <c r="I1612" s="77">
        <v>0.18</v>
      </c>
      <c r="J1612" s="77">
        <v>2.0699999999999998</v>
      </c>
      <c r="K1612" s="77">
        <v>4.41</v>
      </c>
      <c r="L1612" s="77">
        <v>5.67</v>
      </c>
      <c r="M1612" s="77">
        <v>6.39</v>
      </c>
      <c r="N1612" s="77">
        <v>6.66</v>
      </c>
      <c r="O1612" s="77">
        <v>6.57</v>
      </c>
      <c r="P1612" s="77">
        <v>6.48</v>
      </c>
      <c r="Q1612" s="77">
        <v>6.57</v>
      </c>
      <c r="R1612" s="77">
        <v>6.48</v>
      </c>
      <c r="S1612" s="77">
        <v>6.12</v>
      </c>
      <c r="T1612" s="77">
        <v>4.68</v>
      </c>
      <c r="U1612" s="77">
        <v>1.8</v>
      </c>
      <c r="V1612" s="77">
        <v>0.09</v>
      </c>
      <c r="W1612" s="77">
        <v>0</v>
      </c>
      <c r="X1612" s="77">
        <v>0</v>
      </c>
      <c r="Y1612" s="78">
        <v>0</v>
      </c>
    </row>
    <row r="1613" spans="1:25" x14ac:dyDescent="0.35">
      <c r="A1613" t="s">
        <v>1860</v>
      </c>
      <c r="B1613" s="77">
        <v>0</v>
      </c>
      <c r="C1613" s="77">
        <v>0</v>
      </c>
      <c r="D1613" s="77">
        <v>0</v>
      </c>
      <c r="E1613" s="77">
        <v>0</v>
      </c>
      <c r="F1613" s="77">
        <v>0</v>
      </c>
      <c r="G1613" s="77">
        <v>0</v>
      </c>
      <c r="H1613" s="77">
        <v>0</v>
      </c>
      <c r="I1613" s="77">
        <v>0.18</v>
      </c>
      <c r="J1613" s="77">
        <v>1.89</v>
      </c>
      <c r="K1613" s="77">
        <v>4.5</v>
      </c>
      <c r="L1613" s="77">
        <v>5.85</v>
      </c>
      <c r="M1613" s="77">
        <v>6.3</v>
      </c>
      <c r="N1613" s="77">
        <v>6.48</v>
      </c>
      <c r="O1613" s="77">
        <v>6.57</v>
      </c>
      <c r="P1613" s="77">
        <v>6.57</v>
      </c>
      <c r="Q1613" s="77">
        <v>6.57</v>
      </c>
      <c r="R1613" s="77">
        <v>6.48</v>
      </c>
      <c r="S1613" s="77">
        <v>6.21</v>
      </c>
      <c r="T1613" s="77">
        <v>5.04</v>
      </c>
      <c r="U1613" s="77">
        <v>2.34</v>
      </c>
      <c r="V1613" s="77">
        <v>0.18</v>
      </c>
      <c r="W1613" s="77">
        <v>0</v>
      </c>
      <c r="X1613" s="77">
        <v>0</v>
      </c>
      <c r="Y1613" s="78">
        <v>0</v>
      </c>
    </row>
    <row r="1614" spans="1:25" x14ac:dyDescent="0.35">
      <c r="A1614" t="s">
        <v>2558</v>
      </c>
      <c r="B1614" s="77">
        <v>0</v>
      </c>
      <c r="C1614" s="77">
        <v>0</v>
      </c>
      <c r="D1614" s="77">
        <v>0</v>
      </c>
      <c r="E1614" s="77">
        <v>0</v>
      </c>
      <c r="F1614" s="77">
        <v>0</v>
      </c>
      <c r="G1614" s="77">
        <v>0</v>
      </c>
      <c r="H1614" s="77">
        <v>0</v>
      </c>
      <c r="I1614" s="77">
        <v>0.18</v>
      </c>
      <c r="J1614" s="77">
        <v>2.7</v>
      </c>
      <c r="K1614" s="77">
        <v>5.85</v>
      </c>
      <c r="L1614" s="77">
        <v>6.93</v>
      </c>
      <c r="M1614" s="77">
        <v>7.47</v>
      </c>
      <c r="N1614" s="77">
        <v>7.65</v>
      </c>
      <c r="O1614" s="77">
        <v>7.74</v>
      </c>
      <c r="P1614" s="77">
        <v>7.65</v>
      </c>
      <c r="Q1614" s="77">
        <v>7.56</v>
      </c>
      <c r="R1614" s="77">
        <v>7.47</v>
      </c>
      <c r="S1614" s="77">
        <v>6.93</v>
      </c>
      <c r="T1614" s="77">
        <v>5.85</v>
      </c>
      <c r="U1614" s="77">
        <v>3.15</v>
      </c>
      <c r="V1614" s="77">
        <v>0.27</v>
      </c>
      <c r="W1614" s="77">
        <v>0</v>
      </c>
      <c r="X1614" s="77">
        <v>0</v>
      </c>
      <c r="Y1614" s="78">
        <v>0</v>
      </c>
    </row>
    <row r="1615" spans="1:25" x14ac:dyDescent="0.35">
      <c r="A1615" t="s">
        <v>2559</v>
      </c>
      <c r="B1615" s="77">
        <v>0</v>
      </c>
      <c r="C1615" s="77">
        <v>0</v>
      </c>
      <c r="D1615" s="77">
        <v>0</v>
      </c>
      <c r="E1615" s="77">
        <v>0</v>
      </c>
      <c r="F1615" s="77">
        <v>0</v>
      </c>
      <c r="G1615" s="77">
        <v>0</v>
      </c>
      <c r="H1615" s="77">
        <v>0</v>
      </c>
      <c r="I1615" s="77">
        <v>2.9000000000000001E-2</v>
      </c>
      <c r="J1615" s="77">
        <v>0.49299999999999999</v>
      </c>
      <c r="K1615" s="77">
        <v>1.1890000000000001</v>
      </c>
      <c r="L1615" s="77">
        <v>1.653</v>
      </c>
      <c r="M1615" s="77">
        <v>1.8560000000000001</v>
      </c>
      <c r="N1615" s="77">
        <v>1.9139999999999999</v>
      </c>
      <c r="O1615" s="77">
        <v>1.972</v>
      </c>
      <c r="P1615" s="77">
        <v>1.9430000000000001</v>
      </c>
      <c r="Q1615" s="77">
        <v>1.9430000000000001</v>
      </c>
      <c r="R1615" s="77">
        <v>1.9139999999999999</v>
      </c>
      <c r="S1615" s="77">
        <v>1.827</v>
      </c>
      <c r="T1615" s="77">
        <v>1.4790000000000001</v>
      </c>
      <c r="U1615" s="77">
        <v>0.57999999999999996</v>
      </c>
      <c r="V1615" s="77">
        <v>2.9000000000000001E-2</v>
      </c>
      <c r="W1615" s="77">
        <v>0</v>
      </c>
      <c r="X1615" s="77">
        <v>0</v>
      </c>
      <c r="Y1615" s="78">
        <v>0</v>
      </c>
    </row>
    <row r="1616" spans="1:25" x14ac:dyDescent="0.35">
      <c r="A1616" t="s">
        <v>1861</v>
      </c>
      <c r="B1616" s="77">
        <v>0</v>
      </c>
      <c r="C1616" s="77">
        <v>0</v>
      </c>
      <c r="D1616" s="77">
        <v>0</v>
      </c>
      <c r="E1616" s="77">
        <v>0</v>
      </c>
      <c r="F1616" s="77">
        <v>0</v>
      </c>
      <c r="G1616" s="77">
        <v>0</v>
      </c>
      <c r="H1616" s="77">
        <v>0</v>
      </c>
      <c r="I1616" s="77">
        <v>2.9000000000000001E-2</v>
      </c>
      <c r="J1616" s="77">
        <v>0.49299999999999999</v>
      </c>
      <c r="K1616" s="77">
        <v>1.1890000000000001</v>
      </c>
      <c r="L1616" s="77">
        <v>1.653</v>
      </c>
      <c r="M1616" s="77">
        <v>1.8560000000000001</v>
      </c>
      <c r="N1616" s="77">
        <v>1.9139999999999999</v>
      </c>
      <c r="O1616" s="77">
        <v>1.972</v>
      </c>
      <c r="P1616" s="77">
        <v>1.9430000000000001</v>
      </c>
      <c r="Q1616" s="77">
        <v>1.9430000000000001</v>
      </c>
      <c r="R1616" s="77">
        <v>1.9139999999999999</v>
      </c>
      <c r="S1616" s="77">
        <v>1.827</v>
      </c>
      <c r="T1616" s="77">
        <v>1.4790000000000001</v>
      </c>
      <c r="U1616" s="77">
        <v>0.57999999999999996</v>
      </c>
      <c r="V1616" s="77">
        <v>2.9000000000000001E-2</v>
      </c>
      <c r="W1616" s="77">
        <v>0</v>
      </c>
      <c r="X1616" s="77">
        <v>0</v>
      </c>
      <c r="Y1616" s="78">
        <v>0</v>
      </c>
    </row>
    <row r="1617" spans="1:25" x14ac:dyDescent="0.35">
      <c r="A1617" t="s">
        <v>2560</v>
      </c>
      <c r="B1617" s="77">
        <v>0</v>
      </c>
      <c r="C1617" s="77">
        <v>0</v>
      </c>
      <c r="D1617" s="77">
        <v>0</v>
      </c>
      <c r="E1617" s="77">
        <v>0</v>
      </c>
      <c r="F1617" s="77">
        <v>0</v>
      </c>
      <c r="G1617" s="77">
        <v>0</v>
      </c>
      <c r="H1617" s="77">
        <v>0</v>
      </c>
      <c r="I1617" s="77">
        <v>0</v>
      </c>
      <c r="J1617" s="77">
        <v>0.45</v>
      </c>
      <c r="K1617" s="77">
        <v>2.34</v>
      </c>
      <c r="L1617" s="77">
        <v>4.41</v>
      </c>
      <c r="M1617" s="77">
        <v>5.94</v>
      </c>
      <c r="N1617" s="77">
        <v>6.93</v>
      </c>
      <c r="O1617" s="77">
        <v>7.47</v>
      </c>
      <c r="P1617" s="77">
        <v>7.56</v>
      </c>
      <c r="Q1617" s="77">
        <v>7.2</v>
      </c>
      <c r="R1617" s="77">
        <v>6.48</v>
      </c>
      <c r="S1617" s="77">
        <v>5.22</v>
      </c>
      <c r="T1617" s="77">
        <v>3.33</v>
      </c>
      <c r="U1617" s="77">
        <v>1.26</v>
      </c>
      <c r="V1617" s="77">
        <v>0.09</v>
      </c>
      <c r="W1617" s="77">
        <v>0</v>
      </c>
      <c r="X1617" s="77">
        <v>0</v>
      </c>
      <c r="Y1617" s="78">
        <v>0</v>
      </c>
    </row>
    <row r="1618" spans="1:25" x14ac:dyDescent="0.35">
      <c r="A1618" t="s">
        <v>2561</v>
      </c>
      <c r="B1618" s="77">
        <v>0</v>
      </c>
      <c r="C1618" s="77">
        <v>0</v>
      </c>
      <c r="D1618" s="77">
        <v>0</v>
      </c>
      <c r="E1618" s="77">
        <v>0</v>
      </c>
      <c r="F1618" s="77">
        <v>0</v>
      </c>
      <c r="G1618" s="77">
        <v>0</v>
      </c>
      <c r="H1618" s="77">
        <v>0</v>
      </c>
      <c r="I1618" s="77">
        <v>0.03</v>
      </c>
      <c r="J1618" s="77">
        <v>0.27</v>
      </c>
      <c r="K1618" s="77">
        <v>0.75</v>
      </c>
      <c r="L1618" s="77">
        <v>1.1399999999999999</v>
      </c>
      <c r="M1618" s="77">
        <v>1.29</v>
      </c>
      <c r="N1618" s="77">
        <v>1.41</v>
      </c>
      <c r="O1618" s="77">
        <v>1.44</v>
      </c>
      <c r="P1618" s="77">
        <v>1.5</v>
      </c>
      <c r="Q1618" s="77">
        <v>1.5</v>
      </c>
      <c r="R1618" s="77">
        <v>1.5</v>
      </c>
      <c r="S1618" s="77">
        <v>1.47</v>
      </c>
      <c r="T1618" s="77">
        <v>1.2</v>
      </c>
      <c r="U1618" s="77">
        <v>0.51</v>
      </c>
      <c r="V1618" s="77">
        <v>0.03</v>
      </c>
      <c r="W1618" s="77">
        <v>0</v>
      </c>
      <c r="X1618" s="77">
        <v>0</v>
      </c>
      <c r="Y1618" s="78">
        <v>0</v>
      </c>
    </row>
    <row r="1619" spans="1:25" x14ac:dyDescent="0.35">
      <c r="A1619" t="s">
        <v>2562</v>
      </c>
      <c r="B1619" s="77">
        <v>0</v>
      </c>
      <c r="C1619" s="77">
        <v>0</v>
      </c>
      <c r="D1619" s="77">
        <v>0</v>
      </c>
      <c r="E1619" s="77">
        <v>0</v>
      </c>
      <c r="F1619" s="77">
        <v>0</v>
      </c>
      <c r="G1619" s="77">
        <v>0</v>
      </c>
      <c r="H1619" s="77">
        <v>0</v>
      </c>
      <c r="I1619" s="77">
        <v>0.18</v>
      </c>
      <c r="J1619" s="77">
        <v>2.7</v>
      </c>
      <c r="K1619" s="77">
        <v>5.85</v>
      </c>
      <c r="L1619" s="77">
        <v>6.93</v>
      </c>
      <c r="M1619" s="77">
        <v>7.47</v>
      </c>
      <c r="N1619" s="77">
        <v>7.65</v>
      </c>
      <c r="O1619" s="77">
        <v>7.74</v>
      </c>
      <c r="P1619" s="77">
        <v>7.65</v>
      </c>
      <c r="Q1619" s="77">
        <v>7.56</v>
      </c>
      <c r="R1619" s="77">
        <v>7.47</v>
      </c>
      <c r="S1619" s="77">
        <v>6.93</v>
      </c>
      <c r="T1619" s="77">
        <v>5.85</v>
      </c>
      <c r="U1619" s="77">
        <v>3.15</v>
      </c>
      <c r="V1619" s="77">
        <v>0.27</v>
      </c>
      <c r="W1619" s="77">
        <v>0</v>
      </c>
      <c r="X1619" s="77">
        <v>0</v>
      </c>
      <c r="Y1619" s="78">
        <v>0</v>
      </c>
    </row>
    <row r="1620" spans="1:25" x14ac:dyDescent="0.35">
      <c r="A1620" t="s">
        <v>764</v>
      </c>
      <c r="B1620" s="77">
        <v>0</v>
      </c>
      <c r="C1620" s="77">
        <v>0</v>
      </c>
      <c r="D1620" s="77">
        <v>0</v>
      </c>
      <c r="E1620" s="77">
        <v>0</v>
      </c>
      <c r="F1620" s="77">
        <v>0</v>
      </c>
      <c r="G1620" s="77">
        <v>0</v>
      </c>
      <c r="H1620" s="77">
        <v>0</v>
      </c>
      <c r="I1620" s="77">
        <v>2.43528209198693E-2</v>
      </c>
      <c r="J1620" s="77">
        <v>0.24729173688438999</v>
      </c>
      <c r="K1620" s="77">
        <v>0.44067143203624398</v>
      </c>
      <c r="L1620" s="77">
        <v>0.47838678861831102</v>
      </c>
      <c r="M1620" s="77">
        <v>0.496578126665154</v>
      </c>
      <c r="N1620" s="77">
        <v>0.50222261832859905</v>
      </c>
      <c r="O1620" s="77">
        <v>0.50647458454005501</v>
      </c>
      <c r="P1620" s="77">
        <v>0.50879641816765797</v>
      </c>
      <c r="Q1620" s="77">
        <v>0.50011742433047401</v>
      </c>
      <c r="R1620" s="77">
        <v>0</v>
      </c>
      <c r="S1620" s="77">
        <v>0.488873435142751</v>
      </c>
      <c r="T1620" s="77">
        <v>0.36013027392262298</v>
      </c>
      <c r="U1620" s="77">
        <v>0.128503214259238</v>
      </c>
      <c r="V1620" s="77">
        <v>3.4162086256925E-3</v>
      </c>
      <c r="W1620" s="77">
        <v>1.611785066775E-4</v>
      </c>
      <c r="X1620" s="77">
        <v>2.1413243553941902E-6</v>
      </c>
      <c r="Y1620" s="78">
        <v>0</v>
      </c>
    </row>
    <row r="1621" spans="1:25" x14ac:dyDescent="0.35">
      <c r="A1621" t="s">
        <v>2563</v>
      </c>
      <c r="B1621" s="77">
        <v>0</v>
      </c>
      <c r="C1621" s="77">
        <v>0</v>
      </c>
      <c r="D1621" s="77">
        <v>0</v>
      </c>
      <c r="E1621" s="77">
        <v>0</v>
      </c>
      <c r="F1621" s="77">
        <v>0</v>
      </c>
      <c r="G1621" s="77">
        <v>0</v>
      </c>
      <c r="H1621" s="77">
        <v>0</v>
      </c>
      <c r="I1621" s="77">
        <v>0</v>
      </c>
      <c r="J1621" s="77">
        <v>0.45</v>
      </c>
      <c r="K1621" s="77">
        <v>2.34</v>
      </c>
      <c r="L1621" s="77">
        <v>4.41</v>
      </c>
      <c r="M1621" s="77">
        <v>5.94</v>
      </c>
      <c r="N1621" s="77">
        <v>6.93</v>
      </c>
      <c r="O1621" s="77">
        <v>7.47</v>
      </c>
      <c r="P1621" s="77">
        <v>7.56</v>
      </c>
      <c r="Q1621" s="77">
        <v>7.2</v>
      </c>
      <c r="R1621" s="77">
        <v>6.48</v>
      </c>
      <c r="S1621" s="77">
        <v>5.22</v>
      </c>
      <c r="T1621" s="77">
        <v>3.33</v>
      </c>
      <c r="U1621" s="77">
        <v>1.26</v>
      </c>
      <c r="V1621" s="77">
        <v>0.09</v>
      </c>
      <c r="W1621" s="77">
        <v>0</v>
      </c>
      <c r="X1621" s="77">
        <v>0</v>
      </c>
      <c r="Y1621" s="78">
        <v>0</v>
      </c>
    </row>
    <row r="1622" spans="1:25" x14ac:dyDescent="0.35">
      <c r="A1622" t="s">
        <v>4571</v>
      </c>
      <c r="B1622" s="77">
        <v>0</v>
      </c>
      <c r="C1622" s="77">
        <v>0</v>
      </c>
      <c r="D1622" s="77">
        <v>0</v>
      </c>
      <c r="E1622" s="77">
        <v>0</v>
      </c>
      <c r="F1622" s="77">
        <v>0</v>
      </c>
      <c r="G1622" s="77">
        <v>0</v>
      </c>
      <c r="H1622" s="77">
        <v>0</v>
      </c>
      <c r="I1622" s="77">
        <v>0</v>
      </c>
      <c r="J1622" s="77">
        <v>0</v>
      </c>
      <c r="K1622" s="77">
        <v>0</v>
      </c>
      <c r="L1622" s="77">
        <v>0</v>
      </c>
      <c r="M1622" s="77">
        <v>0</v>
      </c>
      <c r="N1622" s="77">
        <v>0</v>
      </c>
      <c r="O1622" s="77">
        <v>0</v>
      </c>
      <c r="P1622" s="77">
        <v>0</v>
      </c>
      <c r="Q1622" s="77">
        <v>0</v>
      </c>
      <c r="R1622" s="77">
        <v>0</v>
      </c>
      <c r="S1622" s="77">
        <v>0</v>
      </c>
      <c r="T1622" s="77">
        <v>0</v>
      </c>
      <c r="U1622" s="77">
        <v>0</v>
      </c>
      <c r="V1622" s="77">
        <v>0</v>
      </c>
      <c r="W1622" s="77">
        <v>0</v>
      </c>
      <c r="X1622" s="77">
        <v>0</v>
      </c>
      <c r="Y1622" s="78">
        <v>0</v>
      </c>
    </row>
    <row r="1623" spans="1:25" x14ac:dyDescent="0.35">
      <c r="A1623" t="s">
        <v>2564</v>
      </c>
      <c r="B1623" s="77">
        <v>0</v>
      </c>
      <c r="C1623" s="77">
        <v>0</v>
      </c>
      <c r="D1623" s="77">
        <v>0</v>
      </c>
      <c r="E1623" s="77">
        <v>0</v>
      </c>
      <c r="F1623" s="77">
        <v>0</v>
      </c>
      <c r="G1623" s="77">
        <v>0</v>
      </c>
      <c r="H1623" s="77">
        <v>0</v>
      </c>
      <c r="I1623" s="77">
        <v>0.06</v>
      </c>
      <c r="J1623" s="77">
        <v>0.63</v>
      </c>
      <c r="K1623" s="77">
        <v>1.62</v>
      </c>
      <c r="L1623" s="77">
        <v>2.04</v>
      </c>
      <c r="M1623" s="77">
        <v>2.25</v>
      </c>
      <c r="N1623" s="77">
        <v>2.31</v>
      </c>
      <c r="O1623" s="77">
        <v>2.34</v>
      </c>
      <c r="P1623" s="77">
        <v>2.31</v>
      </c>
      <c r="Q1623" s="77">
        <v>2.2799999999999998</v>
      </c>
      <c r="R1623" s="77">
        <v>2.2200000000000002</v>
      </c>
      <c r="S1623" s="77">
        <v>2.04</v>
      </c>
      <c r="T1623" s="77">
        <v>1.65</v>
      </c>
      <c r="U1623" s="77">
        <v>0.72</v>
      </c>
      <c r="V1623" s="77">
        <v>0.06</v>
      </c>
      <c r="W1623" s="77">
        <v>0</v>
      </c>
      <c r="X1623" s="77">
        <v>0</v>
      </c>
      <c r="Y1623" s="78">
        <v>0</v>
      </c>
    </row>
    <row r="1624" spans="1:25" x14ac:dyDescent="0.35">
      <c r="A1624" t="s">
        <v>2565</v>
      </c>
      <c r="B1624" s="77">
        <v>0</v>
      </c>
      <c r="C1624" s="77">
        <v>0</v>
      </c>
      <c r="D1624" s="77">
        <v>0</v>
      </c>
      <c r="E1624" s="77">
        <v>0</v>
      </c>
      <c r="F1624" s="77">
        <v>0</v>
      </c>
      <c r="G1624" s="77">
        <v>0</v>
      </c>
      <c r="H1624" s="77">
        <v>0</v>
      </c>
      <c r="I1624" s="77">
        <v>0.09</v>
      </c>
      <c r="J1624" s="77">
        <v>1.35</v>
      </c>
      <c r="K1624" s="77">
        <v>3.51</v>
      </c>
      <c r="L1624" s="77">
        <v>4.8600000000000003</v>
      </c>
      <c r="M1624" s="77">
        <v>5.31</v>
      </c>
      <c r="N1624" s="77">
        <v>5.49</v>
      </c>
      <c r="O1624" s="77">
        <v>5.76</v>
      </c>
      <c r="P1624" s="77">
        <v>5.76</v>
      </c>
      <c r="Q1624" s="77">
        <v>5.85</v>
      </c>
      <c r="R1624" s="77">
        <v>5.94</v>
      </c>
      <c r="S1624" s="77">
        <v>5.58</v>
      </c>
      <c r="T1624" s="77">
        <v>3.96</v>
      </c>
      <c r="U1624" s="77">
        <v>1.53</v>
      </c>
      <c r="V1624" s="77">
        <v>0.09</v>
      </c>
      <c r="W1624" s="77">
        <v>0</v>
      </c>
      <c r="X1624" s="77">
        <v>0</v>
      </c>
      <c r="Y1624" s="78">
        <v>0</v>
      </c>
    </row>
    <row r="1625" spans="1:25" x14ac:dyDescent="0.35">
      <c r="A1625" t="s">
        <v>833</v>
      </c>
      <c r="B1625" s="77">
        <v>0</v>
      </c>
      <c r="C1625" s="77">
        <v>0</v>
      </c>
      <c r="D1625" s="77">
        <v>0</v>
      </c>
      <c r="E1625" s="77">
        <v>0</v>
      </c>
      <c r="F1625" s="77">
        <v>0</v>
      </c>
      <c r="G1625" s="77">
        <v>0</v>
      </c>
      <c r="H1625" s="77">
        <v>0</v>
      </c>
      <c r="I1625" s="77">
        <v>0.06</v>
      </c>
      <c r="J1625" s="77">
        <v>0.81</v>
      </c>
      <c r="K1625" s="77">
        <v>1.77</v>
      </c>
      <c r="L1625" s="77">
        <v>2.13</v>
      </c>
      <c r="M1625" s="77">
        <v>2.34</v>
      </c>
      <c r="N1625" s="77">
        <v>2.46</v>
      </c>
      <c r="O1625" s="77">
        <v>2.52</v>
      </c>
      <c r="P1625" s="77">
        <v>2.4900000000000002</v>
      </c>
      <c r="Q1625" s="77">
        <v>2.46</v>
      </c>
      <c r="R1625" s="77">
        <v>2.46</v>
      </c>
      <c r="S1625" s="77">
        <v>2.37</v>
      </c>
      <c r="T1625" s="77">
        <v>2.0699999999999998</v>
      </c>
      <c r="U1625" s="77">
        <v>0.87</v>
      </c>
      <c r="V1625" s="77">
        <v>0.06</v>
      </c>
      <c r="W1625" s="77">
        <v>0</v>
      </c>
      <c r="X1625" s="77">
        <v>0</v>
      </c>
      <c r="Y1625" s="78">
        <v>0</v>
      </c>
    </row>
    <row r="1626" spans="1:25" x14ac:dyDescent="0.35">
      <c r="A1626" t="s">
        <v>2566</v>
      </c>
      <c r="B1626" s="77">
        <v>0</v>
      </c>
      <c r="C1626" s="77">
        <v>0</v>
      </c>
      <c r="D1626" s="77">
        <v>0</v>
      </c>
      <c r="E1626" s="77">
        <v>0</v>
      </c>
      <c r="F1626" s="77">
        <v>0</v>
      </c>
      <c r="G1626" s="77">
        <v>0</v>
      </c>
      <c r="H1626" s="77">
        <v>0</v>
      </c>
      <c r="I1626" s="77">
        <v>0.06</v>
      </c>
      <c r="J1626" s="77">
        <v>0.69</v>
      </c>
      <c r="K1626" s="77">
        <v>1.47</v>
      </c>
      <c r="L1626" s="77">
        <v>1.89</v>
      </c>
      <c r="M1626" s="77">
        <v>2.13</v>
      </c>
      <c r="N1626" s="77">
        <v>2.2200000000000002</v>
      </c>
      <c r="O1626" s="77">
        <v>2.19</v>
      </c>
      <c r="P1626" s="77">
        <v>2.16</v>
      </c>
      <c r="Q1626" s="77">
        <v>2.19</v>
      </c>
      <c r="R1626" s="77">
        <v>2.16</v>
      </c>
      <c r="S1626" s="77">
        <v>2.04</v>
      </c>
      <c r="T1626" s="77">
        <v>1.56</v>
      </c>
      <c r="U1626" s="77">
        <v>0.6</v>
      </c>
      <c r="V1626" s="77">
        <v>0.03</v>
      </c>
      <c r="W1626" s="77">
        <v>0</v>
      </c>
      <c r="X1626" s="77">
        <v>0</v>
      </c>
      <c r="Y1626" s="78">
        <v>0</v>
      </c>
    </row>
    <row r="1627" spans="1:25" x14ac:dyDescent="0.35">
      <c r="A1627" t="s">
        <v>1862</v>
      </c>
      <c r="B1627" s="77">
        <v>0</v>
      </c>
      <c r="C1627" s="77">
        <v>0</v>
      </c>
      <c r="D1627" s="77">
        <v>0</v>
      </c>
      <c r="E1627" s="77">
        <v>0</v>
      </c>
      <c r="F1627" s="77">
        <v>0</v>
      </c>
      <c r="G1627" s="77">
        <v>0</v>
      </c>
      <c r="H1627" s="77">
        <v>0</v>
      </c>
      <c r="I1627" s="77">
        <v>0.15</v>
      </c>
      <c r="J1627" s="77">
        <v>0.84</v>
      </c>
      <c r="K1627" s="77">
        <v>1.86</v>
      </c>
      <c r="L1627" s="77">
        <v>2.37</v>
      </c>
      <c r="M1627" s="77">
        <v>2.46</v>
      </c>
      <c r="N1627" s="77">
        <v>2.4900000000000002</v>
      </c>
      <c r="O1627" s="77">
        <v>2.4900000000000002</v>
      </c>
      <c r="P1627" s="77">
        <v>2.4900000000000002</v>
      </c>
      <c r="Q1627" s="77">
        <v>2.4300000000000002</v>
      </c>
      <c r="R1627" s="77">
        <v>2.34</v>
      </c>
      <c r="S1627" s="77">
        <v>2.16</v>
      </c>
      <c r="T1627" s="77">
        <v>1.2</v>
      </c>
      <c r="U1627" s="77">
        <v>0.39</v>
      </c>
      <c r="V1627" s="77">
        <v>0</v>
      </c>
      <c r="W1627" s="77">
        <v>0</v>
      </c>
      <c r="X1627" s="77">
        <v>0</v>
      </c>
      <c r="Y1627" s="78">
        <v>0</v>
      </c>
    </row>
    <row r="1628" spans="1:25" x14ac:dyDescent="0.35">
      <c r="A1628" t="s">
        <v>772</v>
      </c>
      <c r="B1628" s="77">
        <v>0</v>
      </c>
      <c r="C1628" s="77">
        <v>0</v>
      </c>
      <c r="D1628" s="77">
        <v>0</v>
      </c>
      <c r="E1628" s="77">
        <v>0</v>
      </c>
      <c r="F1628" s="77">
        <v>0</v>
      </c>
      <c r="G1628" s="77">
        <v>0</v>
      </c>
      <c r="H1628" s="77">
        <v>0</v>
      </c>
      <c r="I1628" s="77">
        <v>0</v>
      </c>
      <c r="J1628" s="77">
        <v>0</v>
      </c>
      <c r="K1628" s="77">
        <v>7.0999999999999994E-2</v>
      </c>
      <c r="L1628" s="77">
        <v>0.124</v>
      </c>
      <c r="M1628" s="77">
        <v>0.17599999999999999</v>
      </c>
      <c r="N1628" s="77">
        <v>0</v>
      </c>
      <c r="O1628" s="77">
        <v>0.20399999999999999</v>
      </c>
      <c r="P1628" s="77">
        <v>0.192</v>
      </c>
      <c r="Q1628" s="77">
        <v>0.18</v>
      </c>
      <c r="R1628" s="77">
        <v>0.16400000000000001</v>
      </c>
      <c r="S1628" s="77">
        <v>0.14000000000000001</v>
      </c>
      <c r="T1628" s="77">
        <v>7.0999999999999994E-2</v>
      </c>
      <c r="U1628" s="77">
        <v>0</v>
      </c>
      <c r="V1628" s="77">
        <v>0</v>
      </c>
      <c r="W1628" s="77">
        <v>0</v>
      </c>
      <c r="X1628" s="77">
        <v>0</v>
      </c>
      <c r="Y1628" s="78">
        <v>0</v>
      </c>
    </row>
    <row r="1629" spans="1:25" x14ac:dyDescent="0.35">
      <c r="A1629" t="s">
        <v>904</v>
      </c>
      <c r="B1629" s="77">
        <v>0</v>
      </c>
      <c r="C1629" s="77">
        <v>0</v>
      </c>
      <c r="D1629" s="77">
        <v>0</v>
      </c>
      <c r="E1629" s="77">
        <v>0</v>
      </c>
      <c r="F1629" s="77">
        <v>0</v>
      </c>
      <c r="G1629" s="77">
        <v>0</v>
      </c>
      <c r="H1629" s="77">
        <v>0</v>
      </c>
      <c r="I1629" s="77">
        <v>5.3999999999999999E-2</v>
      </c>
      <c r="J1629" s="77">
        <v>0.72899999999999998</v>
      </c>
      <c r="K1629" s="77">
        <v>1.377</v>
      </c>
      <c r="L1629" s="77">
        <v>1.7549999999999999</v>
      </c>
      <c r="M1629" s="77">
        <v>1.9710000000000001</v>
      </c>
      <c r="N1629" s="77">
        <v>2.1059999999999999</v>
      </c>
      <c r="O1629" s="77">
        <v>2.1869999999999998</v>
      </c>
      <c r="P1629" s="77">
        <v>2.214</v>
      </c>
      <c r="Q1629" s="77">
        <v>2.214</v>
      </c>
      <c r="R1629" s="77">
        <v>2.2410000000000001</v>
      </c>
      <c r="S1629" s="77">
        <v>2.2410000000000001</v>
      </c>
      <c r="T1629" s="77">
        <v>1.944</v>
      </c>
      <c r="U1629" s="77">
        <v>0.97199999999999998</v>
      </c>
      <c r="V1629" s="77">
        <v>5.3999999999999999E-2</v>
      </c>
      <c r="W1629" s="77">
        <v>0</v>
      </c>
      <c r="X1629" s="77">
        <v>0</v>
      </c>
      <c r="Y1629" s="78">
        <v>0</v>
      </c>
    </row>
    <row r="1630" spans="1:25" x14ac:dyDescent="0.35">
      <c r="A1630" t="s">
        <v>2567</v>
      </c>
      <c r="B1630" s="77">
        <v>0</v>
      </c>
      <c r="C1630" s="77">
        <v>0</v>
      </c>
      <c r="D1630" s="77">
        <v>0</v>
      </c>
      <c r="E1630" s="77">
        <v>0</v>
      </c>
      <c r="F1630" s="77">
        <v>0</v>
      </c>
      <c r="G1630" s="77">
        <v>0</v>
      </c>
      <c r="H1630" s="77">
        <v>0</v>
      </c>
      <c r="I1630" s="77">
        <v>0.06</v>
      </c>
      <c r="J1630" s="77">
        <v>0.72</v>
      </c>
      <c r="K1630" s="77">
        <v>1.59</v>
      </c>
      <c r="L1630" s="77">
        <v>2.0099999999999998</v>
      </c>
      <c r="M1630" s="77">
        <v>2.2200000000000002</v>
      </c>
      <c r="N1630" s="77">
        <v>2.34</v>
      </c>
      <c r="O1630" s="77">
        <v>2.4</v>
      </c>
      <c r="P1630" s="77">
        <v>2.37</v>
      </c>
      <c r="Q1630" s="77">
        <v>2.34</v>
      </c>
      <c r="R1630" s="77">
        <v>2.31</v>
      </c>
      <c r="S1630" s="77">
        <v>2.25</v>
      </c>
      <c r="T1630" s="77">
        <v>1.8</v>
      </c>
      <c r="U1630" s="77">
        <v>0.78</v>
      </c>
      <c r="V1630" s="77">
        <v>0.06</v>
      </c>
      <c r="W1630" s="77">
        <v>0</v>
      </c>
      <c r="X1630" s="77">
        <v>0</v>
      </c>
      <c r="Y1630" s="78">
        <v>0</v>
      </c>
    </row>
    <row r="1631" spans="1:25" x14ac:dyDescent="0.35">
      <c r="A1631" t="s">
        <v>880</v>
      </c>
      <c r="B1631" s="77">
        <v>0</v>
      </c>
      <c r="C1631" s="77">
        <v>0</v>
      </c>
      <c r="D1631" s="77">
        <v>0</v>
      </c>
      <c r="E1631" s="77">
        <v>0</v>
      </c>
      <c r="F1631" s="77">
        <v>0</v>
      </c>
      <c r="G1631" s="77">
        <v>0</v>
      </c>
      <c r="H1631" s="77">
        <v>0</v>
      </c>
      <c r="I1631" s="77">
        <v>5.6000000000000001E-2</v>
      </c>
      <c r="J1631" s="77">
        <v>0.81200000000000006</v>
      </c>
      <c r="K1631" s="77">
        <v>1.68</v>
      </c>
      <c r="L1631" s="77">
        <v>1.96</v>
      </c>
      <c r="M1631" s="77">
        <v>2.1</v>
      </c>
      <c r="N1631" s="77">
        <v>2.1560000000000001</v>
      </c>
      <c r="O1631" s="77">
        <v>2.2120000000000002</v>
      </c>
      <c r="P1631" s="77">
        <v>2.2120000000000002</v>
      </c>
      <c r="Q1631" s="77">
        <v>2.1840000000000002</v>
      </c>
      <c r="R1631" s="77">
        <v>2.1840000000000002</v>
      </c>
      <c r="S1631" s="77">
        <v>2.044</v>
      </c>
      <c r="T1631" s="77">
        <v>1.6519999999999999</v>
      </c>
      <c r="U1631" s="77">
        <v>0.64400000000000002</v>
      </c>
      <c r="V1631" s="77">
        <v>2.8000000000000001E-2</v>
      </c>
      <c r="W1631" s="77">
        <v>0</v>
      </c>
      <c r="X1631" s="77">
        <v>0</v>
      </c>
      <c r="Y1631" s="78">
        <v>0</v>
      </c>
    </row>
    <row r="1632" spans="1:25" x14ac:dyDescent="0.35">
      <c r="A1632" t="s">
        <v>920</v>
      </c>
      <c r="B1632" s="77">
        <v>0</v>
      </c>
      <c r="C1632" s="77">
        <v>0</v>
      </c>
      <c r="D1632" s="77">
        <v>0</v>
      </c>
      <c r="E1632" s="77">
        <v>0</v>
      </c>
      <c r="F1632" s="77">
        <v>0</v>
      </c>
      <c r="G1632" s="77">
        <v>0</v>
      </c>
      <c r="H1632" s="77">
        <v>0</v>
      </c>
      <c r="I1632" s="77">
        <v>0.06</v>
      </c>
      <c r="J1632" s="77">
        <v>0.75</v>
      </c>
      <c r="K1632" s="77">
        <v>1.65</v>
      </c>
      <c r="L1632" s="77">
        <v>2.04</v>
      </c>
      <c r="M1632" s="77">
        <v>2.19</v>
      </c>
      <c r="N1632" s="77">
        <v>2.31</v>
      </c>
      <c r="O1632" s="77">
        <v>2.37</v>
      </c>
      <c r="P1632" s="77">
        <v>2.4</v>
      </c>
      <c r="Q1632" s="77">
        <v>2.4</v>
      </c>
      <c r="R1632" s="77">
        <v>2.4</v>
      </c>
      <c r="S1632" s="77">
        <v>2.2200000000000002</v>
      </c>
      <c r="T1632" s="77">
        <v>1.83</v>
      </c>
      <c r="U1632" s="77">
        <v>0.78</v>
      </c>
      <c r="V1632" s="77">
        <v>0.03</v>
      </c>
      <c r="W1632" s="77">
        <v>0</v>
      </c>
      <c r="X1632" s="77">
        <v>0</v>
      </c>
      <c r="Y1632" s="78">
        <v>0</v>
      </c>
    </row>
    <row r="1633" spans="1:25" x14ac:dyDescent="0.35">
      <c r="A1633" t="s">
        <v>1863</v>
      </c>
      <c r="B1633" s="77">
        <v>0</v>
      </c>
      <c r="C1633" s="77">
        <v>0</v>
      </c>
      <c r="D1633" s="77">
        <v>0</v>
      </c>
      <c r="E1633" s="77">
        <v>0</v>
      </c>
      <c r="F1633" s="77">
        <v>0</v>
      </c>
      <c r="G1633" s="77">
        <v>0</v>
      </c>
      <c r="H1633" s="77">
        <v>0</v>
      </c>
      <c r="I1633" s="77">
        <v>0.03</v>
      </c>
      <c r="J1633" s="77">
        <v>0.48</v>
      </c>
      <c r="K1633" s="77">
        <v>1.2</v>
      </c>
      <c r="L1633" s="77">
        <v>1.62</v>
      </c>
      <c r="M1633" s="77">
        <v>1.89</v>
      </c>
      <c r="N1633" s="77">
        <v>2.0699999999999998</v>
      </c>
      <c r="O1633" s="77">
        <v>2.16</v>
      </c>
      <c r="P1633" s="77">
        <v>2.2200000000000002</v>
      </c>
      <c r="Q1633" s="77">
        <v>2.2200000000000002</v>
      </c>
      <c r="R1633" s="77">
        <v>2.13</v>
      </c>
      <c r="S1633" s="77">
        <v>2.0099999999999998</v>
      </c>
      <c r="T1633" s="77">
        <v>1.65</v>
      </c>
      <c r="U1633" s="77">
        <v>0.84</v>
      </c>
      <c r="V1633" s="77">
        <v>0.06</v>
      </c>
      <c r="W1633" s="77">
        <v>0</v>
      </c>
      <c r="X1633" s="77">
        <v>0</v>
      </c>
      <c r="Y1633" s="78">
        <v>0</v>
      </c>
    </row>
    <row r="1634" spans="1:25" x14ac:dyDescent="0.35">
      <c r="A1634" t="s">
        <v>844</v>
      </c>
      <c r="B1634" s="77">
        <v>0</v>
      </c>
      <c r="C1634" s="77">
        <v>0</v>
      </c>
      <c r="D1634" s="77">
        <v>0</v>
      </c>
      <c r="E1634" s="77">
        <v>0</v>
      </c>
      <c r="F1634" s="77">
        <v>0</v>
      </c>
      <c r="G1634" s="77">
        <v>0</v>
      </c>
      <c r="H1634" s="77">
        <v>0</v>
      </c>
      <c r="I1634" s="77">
        <v>0.09</v>
      </c>
      <c r="J1634" s="77">
        <v>1.44</v>
      </c>
      <c r="K1634" s="77">
        <v>3.24</v>
      </c>
      <c r="L1634" s="77">
        <v>4.1399999999999997</v>
      </c>
      <c r="M1634" s="77">
        <v>4.7699999999999996</v>
      </c>
      <c r="N1634" s="77">
        <v>5.13</v>
      </c>
      <c r="O1634" s="77">
        <v>5.4</v>
      </c>
      <c r="P1634" s="77">
        <v>5.4</v>
      </c>
      <c r="Q1634" s="77">
        <v>5.4</v>
      </c>
      <c r="R1634" s="77">
        <v>5.4</v>
      </c>
      <c r="S1634" s="77">
        <v>5.13</v>
      </c>
      <c r="T1634" s="77">
        <v>4.2300000000000004</v>
      </c>
      <c r="U1634" s="77">
        <v>1.8</v>
      </c>
      <c r="V1634" s="77">
        <v>0.09</v>
      </c>
      <c r="W1634" s="77">
        <v>0</v>
      </c>
      <c r="X1634" s="77">
        <v>0</v>
      </c>
      <c r="Y1634" s="78">
        <v>0</v>
      </c>
    </row>
    <row r="1635" spans="1:25" x14ac:dyDescent="0.35">
      <c r="A1635" t="s">
        <v>2568</v>
      </c>
      <c r="B1635" s="77">
        <v>0</v>
      </c>
      <c r="C1635" s="77">
        <v>0</v>
      </c>
      <c r="D1635" s="77">
        <v>0</v>
      </c>
      <c r="E1635" s="77">
        <v>0</v>
      </c>
      <c r="F1635" s="77">
        <v>0</v>
      </c>
      <c r="G1635" s="77">
        <v>0</v>
      </c>
      <c r="H1635" s="77">
        <v>0</v>
      </c>
      <c r="I1635" s="77">
        <v>0.03</v>
      </c>
      <c r="J1635" s="77">
        <v>0.6</v>
      </c>
      <c r="K1635" s="77">
        <v>1.56</v>
      </c>
      <c r="L1635" s="77">
        <v>2.2799999999999998</v>
      </c>
      <c r="M1635" s="77">
        <v>2.4</v>
      </c>
      <c r="N1635" s="77">
        <v>2.4</v>
      </c>
      <c r="O1635" s="77">
        <v>2.4</v>
      </c>
      <c r="P1635" s="77">
        <v>2.46</v>
      </c>
      <c r="Q1635" s="77">
        <v>2.4900000000000002</v>
      </c>
      <c r="R1635" s="77">
        <v>2.4900000000000002</v>
      </c>
      <c r="S1635" s="77">
        <v>2.34</v>
      </c>
      <c r="T1635" s="77">
        <v>1.65</v>
      </c>
      <c r="U1635" s="77">
        <v>0.69</v>
      </c>
      <c r="V1635" s="77">
        <v>0.06</v>
      </c>
      <c r="W1635" s="77">
        <v>0</v>
      </c>
      <c r="X1635" s="77">
        <v>0</v>
      </c>
      <c r="Y1635" s="78">
        <v>0</v>
      </c>
    </row>
    <row r="1636" spans="1:25" x14ac:dyDescent="0.35">
      <c r="A1636" t="s">
        <v>2570</v>
      </c>
      <c r="B1636" s="77">
        <v>0</v>
      </c>
      <c r="C1636" s="77">
        <v>0</v>
      </c>
      <c r="D1636" s="77">
        <v>0</v>
      </c>
      <c r="E1636" s="77">
        <v>0</v>
      </c>
      <c r="F1636" s="77">
        <v>0</v>
      </c>
      <c r="G1636" s="77">
        <v>0</v>
      </c>
      <c r="H1636" s="77">
        <v>0</v>
      </c>
      <c r="I1636" s="77">
        <v>0.06</v>
      </c>
      <c r="J1636" s="77">
        <v>0.63</v>
      </c>
      <c r="K1636" s="77">
        <v>1.62</v>
      </c>
      <c r="L1636" s="77">
        <v>2.04</v>
      </c>
      <c r="M1636" s="77">
        <v>2.25</v>
      </c>
      <c r="N1636" s="77">
        <v>2.31</v>
      </c>
      <c r="O1636" s="77">
        <v>2.34</v>
      </c>
      <c r="P1636" s="77">
        <v>2.31</v>
      </c>
      <c r="Q1636" s="77">
        <v>2.2799999999999998</v>
      </c>
      <c r="R1636" s="77">
        <v>2.2200000000000002</v>
      </c>
      <c r="S1636" s="77">
        <v>2.04</v>
      </c>
      <c r="T1636" s="77">
        <v>1.65</v>
      </c>
      <c r="U1636" s="77">
        <v>0.72</v>
      </c>
      <c r="V1636" s="77">
        <v>0.06</v>
      </c>
      <c r="W1636" s="77">
        <v>0</v>
      </c>
      <c r="X1636" s="77">
        <v>0</v>
      </c>
      <c r="Y1636" s="78">
        <v>0</v>
      </c>
    </row>
    <row r="1637" spans="1:25" x14ac:dyDescent="0.35">
      <c r="A1637" t="s">
        <v>2569</v>
      </c>
      <c r="B1637" s="77">
        <v>0</v>
      </c>
      <c r="C1637" s="77">
        <v>0</v>
      </c>
      <c r="D1637" s="77">
        <v>0</v>
      </c>
      <c r="E1637" s="77">
        <v>0</v>
      </c>
      <c r="F1637" s="77">
        <v>0</v>
      </c>
      <c r="G1637" s="77">
        <v>0</v>
      </c>
      <c r="H1637" s="77">
        <v>0</v>
      </c>
      <c r="I1637" s="77">
        <v>0.03</v>
      </c>
      <c r="J1637" s="77">
        <v>0.54</v>
      </c>
      <c r="K1637" s="77">
        <v>1.59</v>
      </c>
      <c r="L1637" s="77">
        <v>2.34</v>
      </c>
      <c r="M1637" s="77">
        <v>2.46</v>
      </c>
      <c r="N1637" s="77">
        <v>2.46</v>
      </c>
      <c r="O1637" s="77">
        <v>2.46</v>
      </c>
      <c r="P1637" s="77">
        <v>2.52</v>
      </c>
      <c r="Q1637" s="77">
        <v>2.5499999999999998</v>
      </c>
      <c r="R1637" s="77">
        <v>2.52</v>
      </c>
      <c r="S1637" s="77">
        <v>2.34</v>
      </c>
      <c r="T1637" s="77">
        <v>1.74</v>
      </c>
      <c r="U1637" s="77">
        <v>0.75</v>
      </c>
      <c r="V1637" s="77">
        <v>0.06</v>
      </c>
      <c r="W1637" s="77">
        <v>0</v>
      </c>
      <c r="X1637" s="77">
        <v>0</v>
      </c>
      <c r="Y1637" s="78">
        <v>0</v>
      </c>
    </row>
    <row r="1638" spans="1:25" x14ac:dyDescent="0.35">
      <c r="A1638" t="s">
        <v>2571</v>
      </c>
      <c r="B1638" s="77">
        <v>0</v>
      </c>
      <c r="C1638" s="77">
        <v>0</v>
      </c>
      <c r="D1638" s="77">
        <v>0</v>
      </c>
      <c r="E1638" s="77">
        <v>0</v>
      </c>
      <c r="F1638" s="77">
        <v>0</v>
      </c>
      <c r="G1638" s="77">
        <v>0</v>
      </c>
      <c r="H1638" s="77">
        <v>0</v>
      </c>
      <c r="I1638" s="77">
        <v>0</v>
      </c>
      <c r="J1638" s="77">
        <v>0.45</v>
      </c>
      <c r="K1638" s="77">
        <v>2.34</v>
      </c>
      <c r="L1638" s="77">
        <v>4.41</v>
      </c>
      <c r="M1638" s="77">
        <v>5.94</v>
      </c>
      <c r="N1638" s="77">
        <v>6.93</v>
      </c>
      <c r="O1638" s="77">
        <v>7.47</v>
      </c>
      <c r="P1638" s="77">
        <v>7.56</v>
      </c>
      <c r="Q1638" s="77">
        <v>7.2</v>
      </c>
      <c r="R1638" s="77">
        <v>6.48</v>
      </c>
      <c r="S1638" s="77">
        <v>5.22</v>
      </c>
      <c r="T1638" s="77">
        <v>3.33</v>
      </c>
      <c r="U1638" s="77">
        <v>1.26</v>
      </c>
      <c r="V1638" s="77">
        <v>0.09</v>
      </c>
      <c r="W1638" s="77">
        <v>0</v>
      </c>
      <c r="X1638" s="77">
        <v>0</v>
      </c>
      <c r="Y1638" s="78">
        <v>0</v>
      </c>
    </row>
    <row r="1639" spans="1:25" x14ac:dyDescent="0.35">
      <c r="A1639" t="s">
        <v>2572</v>
      </c>
      <c r="B1639" s="77">
        <v>0</v>
      </c>
      <c r="C1639" s="77">
        <v>0</v>
      </c>
      <c r="D1639" s="77">
        <v>0</v>
      </c>
      <c r="E1639" s="77">
        <v>0</v>
      </c>
      <c r="F1639" s="77">
        <v>0</v>
      </c>
      <c r="G1639" s="77">
        <v>0</v>
      </c>
      <c r="H1639" s="77">
        <v>0</v>
      </c>
      <c r="I1639" s="77">
        <v>2.4E-2</v>
      </c>
      <c r="J1639" s="77">
        <v>0.24</v>
      </c>
      <c r="K1639" s="77">
        <v>0.72</v>
      </c>
      <c r="L1639" s="77">
        <v>1.1759999999999999</v>
      </c>
      <c r="M1639" s="77">
        <v>1.56</v>
      </c>
      <c r="N1639" s="77">
        <v>1.8240000000000001</v>
      </c>
      <c r="O1639" s="77">
        <v>1.968</v>
      </c>
      <c r="P1639" s="77">
        <v>1.92</v>
      </c>
      <c r="Q1639" s="77">
        <v>1.728</v>
      </c>
      <c r="R1639" s="77">
        <v>1.464</v>
      </c>
      <c r="S1639" s="77">
        <v>1.08</v>
      </c>
      <c r="T1639" s="77">
        <v>0.55200000000000005</v>
      </c>
      <c r="U1639" s="77">
        <v>0.14399999999999999</v>
      </c>
      <c r="V1639" s="77">
        <v>2.4E-2</v>
      </c>
      <c r="W1639" s="77">
        <v>0</v>
      </c>
      <c r="X1639" s="77">
        <v>0</v>
      </c>
      <c r="Y1639" s="78">
        <v>0</v>
      </c>
    </row>
    <row r="1640" spans="1:25" x14ac:dyDescent="0.35">
      <c r="A1640" t="s">
        <v>4573</v>
      </c>
      <c r="B1640" s="77">
        <v>0</v>
      </c>
      <c r="C1640" s="77">
        <v>0</v>
      </c>
      <c r="D1640" s="77">
        <v>0</v>
      </c>
      <c r="E1640" s="77">
        <v>0</v>
      </c>
      <c r="F1640" s="77">
        <v>0</v>
      </c>
      <c r="G1640" s="77">
        <v>0</v>
      </c>
      <c r="H1640" s="77">
        <v>0</v>
      </c>
      <c r="I1640" s="77">
        <v>0.03</v>
      </c>
      <c r="J1640" s="77">
        <v>0.24</v>
      </c>
      <c r="K1640" s="77">
        <v>0.81</v>
      </c>
      <c r="L1640" s="77">
        <v>1.5</v>
      </c>
      <c r="M1640" s="77">
        <v>2.0099999999999998</v>
      </c>
      <c r="N1640" s="77">
        <v>2.31</v>
      </c>
      <c r="O1640" s="77">
        <v>2.46</v>
      </c>
      <c r="P1640" s="77">
        <v>2.52</v>
      </c>
      <c r="Q1640" s="77">
        <v>2.4300000000000002</v>
      </c>
      <c r="R1640" s="77">
        <v>2.1</v>
      </c>
      <c r="S1640" s="77">
        <v>1.62</v>
      </c>
      <c r="T1640" s="77">
        <v>0.9</v>
      </c>
      <c r="U1640" s="77">
        <v>0.27</v>
      </c>
      <c r="V1640" s="77">
        <v>0.03</v>
      </c>
      <c r="W1640" s="77">
        <v>0</v>
      </c>
      <c r="X1640" s="77">
        <v>0</v>
      </c>
      <c r="Y1640" s="78">
        <v>0</v>
      </c>
    </row>
    <row r="1641" spans="1:25" x14ac:dyDescent="0.35">
      <c r="A1641" t="s">
        <v>2573</v>
      </c>
      <c r="B1641" s="77">
        <v>0</v>
      </c>
      <c r="C1641" s="77">
        <v>0</v>
      </c>
      <c r="D1641" s="77">
        <v>0</v>
      </c>
      <c r="E1641" s="77">
        <v>0</v>
      </c>
      <c r="F1641" s="77">
        <v>0</v>
      </c>
      <c r="G1641" s="77">
        <v>0</v>
      </c>
      <c r="H1641" s="77">
        <v>0</v>
      </c>
      <c r="I1641" s="77">
        <v>0.18</v>
      </c>
      <c r="J1641" s="77">
        <v>1.89</v>
      </c>
      <c r="K1641" s="77">
        <v>4.8600000000000003</v>
      </c>
      <c r="L1641" s="77">
        <v>6.12</v>
      </c>
      <c r="M1641" s="77">
        <v>6.75</v>
      </c>
      <c r="N1641" s="77">
        <v>6.93</v>
      </c>
      <c r="O1641" s="77">
        <v>7.02</v>
      </c>
      <c r="P1641" s="77">
        <v>6.93</v>
      </c>
      <c r="Q1641" s="77">
        <v>6.84</v>
      </c>
      <c r="R1641" s="77">
        <v>6.66</v>
      </c>
      <c r="S1641" s="77">
        <v>6.12</v>
      </c>
      <c r="T1641" s="77">
        <v>4.95</v>
      </c>
      <c r="U1641" s="77">
        <v>2.16</v>
      </c>
      <c r="V1641" s="77">
        <v>0.18</v>
      </c>
      <c r="W1641" s="77">
        <v>0</v>
      </c>
      <c r="X1641" s="77">
        <v>0</v>
      </c>
      <c r="Y1641" s="78">
        <v>0</v>
      </c>
    </row>
    <row r="1642" spans="1:25" x14ac:dyDescent="0.35">
      <c r="A1642" t="s">
        <v>2574</v>
      </c>
      <c r="B1642" s="77">
        <v>0</v>
      </c>
      <c r="C1642" s="77">
        <v>0</v>
      </c>
      <c r="D1642" s="77">
        <v>0</v>
      </c>
      <c r="E1642" s="77">
        <v>0</v>
      </c>
      <c r="F1642" s="77">
        <v>0</v>
      </c>
      <c r="G1642" s="77">
        <v>0</v>
      </c>
      <c r="H1642" s="77">
        <v>0</v>
      </c>
      <c r="I1642" s="77">
        <v>7.4999999999999997E-2</v>
      </c>
      <c r="J1642" s="77">
        <v>0.6</v>
      </c>
      <c r="K1642" s="77">
        <v>2.0249999999999999</v>
      </c>
      <c r="L1642" s="77">
        <v>3.75</v>
      </c>
      <c r="M1642" s="77">
        <v>5.0250000000000004</v>
      </c>
      <c r="N1642" s="77">
        <v>5.7750000000000004</v>
      </c>
      <c r="O1642" s="77">
        <v>6.15</v>
      </c>
      <c r="P1642" s="77">
        <v>6.3</v>
      </c>
      <c r="Q1642" s="77">
        <v>6.0750000000000002</v>
      </c>
      <c r="R1642" s="77">
        <v>5.25</v>
      </c>
      <c r="S1642" s="77">
        <v>4.05</v>
      </c>
      <c r="T1642" s="77">
        <v>2.25</v>
      </c>
      <c r="U1642" s="77">
        <v>0.67500000000000004</v>
      </c>
      <c r="V1642" s="77">
        <v>7.4999999999999997E-2</v>
      </c>
      <c r="W1642" s="77">
        <v>0</v>
      </c>
      <c r="X1642" s="77">
        <v>0</v>
      </c>
      <c r="Y1642" s="78">
        <v>0</v>
      </c>
    </row>
    <row r="1643" spans="1:25" x14ac:dyDescent="0.35">
      <c r="A1643" t="s">
        <v>2936</v>
      </c>
      <c r="B1643" s="77">
        <v>0</v>
      </c>
      <c r="C1643" s="77">
        <v>0</v>
      </c>
      <c r="D1643" s="77">
        <v>0</v>
      </c>
      <c r="E1643" s="77">
        <v>0</v>
      </c>
      <c r="F1643" s="77">
        <v>0</v>
      </c>
      <c r="G1643" s="77">
        <v>0</v>
      </c>
      <c r="H1643" s="77">
        <v>0</v>
      </c>
      <c r="I1643" s="77">
        <v>0.18</v>
      </c>
      <c r="J1643" s="77">
        <v>2.34</v>
      </c>
      <c r="K1643" s="77">
        <v>6.3</v>
      </c>
      <c r="L1643" s="77">
        <v>7.2</v>
      </c>
      <c r="M1643" s="77">
        <v>7.47</v>
      </c>
      <c r="N1643" s="77">
        <v>7.56</v>
      </c>
      <c r="O1643" s="77">
        <v>7.56</v>
      </c>
      <c r="P1643" s="77">
        <v>7.47</v>
      </c>
      <c r="Q1643" s="77">
        <v>7.38</v>
      </c>
      <c r="R1643" s="77">
        <v>7.38</v>
      </c>
      <c r="S1643" s="77">
        <v>7.11</v>
      </c>
      <c r="T1643" s="77">
        <v>6.12</v>
      </c>
      <c r="U1643" s="77">
        <v>2.97</v>
      </c>
      <c r="V1643" s="77">
        <v>0.27</v>
      </c>
      <c r="W1643" s="77">
        <v>0</v>
      </c>
      <c r="X1643" s="77">
        <v>0</v>
      </c>
      <c r="Y1643" s="78">
        <v>0</v>
      </c>
    </row>
    <row r="1644" spans="1:25" x14ac:dyDescent="0.35">
      <c r="A1644" t="s">
        <v>4572</v>
      </c>
      <c r="B1644" s="77">
        <v>0</v>
      </c>
      <c r="C1644" s="77">
        <v>0</v>
      </c>
      <c r="D1644" s="77">
        <v>0</v>
      </c>
      <c r="E1644" s="77">
        <v>0</v>
      </c>
      <c r="F1644" s="77">
        <v>0</v>
      </c>
      <c r="G1644" s="77">
        <v>0</v>
      </c>
      <c r="H1644" s="77">
        <v>0</v>
      </c>
      <c r="I1644" s="77">
        <v>0.09</v>
      </c>
      <c r="J1644" s="77">
        <v>2.79</v>
      </c>
      <c r="K1644" s="77">
        <v>5.76</v>
      </c>
      <c r="L1644" s="77">
        <v>6.75</v>
      </c>
      <c r="M1644" s="77">
        <v>7.02</v>
      </c>
      <c r="N1644" s="77">
        <v>0</v>
      </c>
      <c r="O1644" s="77">
        <v>7.02</v>
      </c>
      <c r="P1644" s="77">
        <v>7.02</v>
      </c>
      <c r="Q1644" s="77">
        <v>6.93</v>
      </c>
      <c r="R1644" s="77">
        <v>6.84</v>
      </c>
      <c r="S1644" s="77">
        <v>6.57</v>
      </c>
      <c r="T1644" s="77">
        <v>5.76</v>
      </c>
      <c r="U1644" s="77">
        <v>2.88</v>
      </c>
      <c r="V1644" s="77">
        <v>0.09</v>
      </c>
      <c r="W1644" s="77">
        <v>0</v>
      </c>
      <c r="X1644" s="77">
        <v>0</v>
      </c>
      <c r="Y1644" s="78">
        <v>0</v>
      </c>
    </row>
    <row r="1645" spans="1:25" x14ac:dyDescent="0.35">
      <c r="A1645" t="s">
        <v>903</v>
      </c>
      <c r="B1645" s="77">
        <v>0</v>
      </c>
      <c r="C1645" s="77">
        <v>0</v>
      </c>
      <c r="D1645" s="77">
        <v>0</v>
      </c>
      <c r="E1645" s="77">
        <v>0</v>
      </c>
      <c r="F1645" s="77">
        <v>0</v>
      </c>
      <c r="G1645" s="77">
        <v>0</v>
      </c>
      <c r="H1645" s="77">
        <v>0</v>
      </c>
      <c r="I1645" s="77">
        <v>0.03</v>
      </c>
      <c r="J1645" s="77">
        <v>0.69</v>
      </c>
      <c r="K1645" s="77">
        <v>1.44</v>
      </c>
      <c r="L1645" s="77">
        <v>1.68</v>
      </c>
      <c r="M1645" s="77">
        <v>1.83</v>
      </c>
      <c r="N1645" s="77">
        <v>1.95</v>
      </c>
      <c r="O1645" s="77">
        <v>2.0099999999999998</v>
      </c>
      <c r="P1645" s="77">
        <v>2.04</v>
      </c>
      <c r="Q1645" s="77">
        <v>1.95</v>
      </c>
      <c r="R1645" s="77">
        <v>1.86</v>
      </c>
      <c r="S1645" s="77">
        <v>1.8</v>
      </c>
      <c r="T1645" s="77">
        <v>1.68</v>
      </c>
      <c r="U1645" s="77">
        <v>0.81</v>
      </c>
      <c r="V1645" s="77">
        <v>0.03</v>
      </c>
      <c r="W1645" s="77">
        <v>0</v>
      </c>
      <c r="X1645" s="77">
        <v>0</v>
      </c>
      <c r="Y1645" s="78">
        <v>0</v>
      </c>
    </row>
    <row r="1646" spans="1:25" x14ac:dyDescent="0.35">
      <c r="A1646" t="s">
        <v>2937</v>
      </c>
      <c r="B1646" s="77">
        <v>0</v>
      </c>
      <c r="C1646" s="77">
        <v>0</v>
      </c>
      <c r="D1646" s="77">
        <v>0</v>
      </c>
      <c r="E1646" s="77">
        <v>0</v>
      </c>
      <c r="F1646" s="77">
        <v>0</v>
      </c>
      <c r="G1646" s="77">
        <v>0</v>
      </c>
      <c r="H1646" s="77">
        <v>0</v>
      </c>
      <c r="I1646" s="77">
        <v>0.06</v>
      </c>
      <c r="J1646" s="77">
        <v>0.63</v>
      </c>
      <c r="K1646" s="77">
        <v>1.62</v>
      </c>
      <c r="L1646" s="77">
        <v>2.04</v>
      </c>
      <c r="M1646" s="77">
        <v>2.25</v>
      </c>
      <c r="N1646" s="77">
        <v>2.31</v>
      </c>
      <c r="O1646" s="77">
        <v>2.34</v>
      </c>
      <c r="P1646" s="77">
        <v>2.31</v>
      </c>
      <c r="Q1646" s="77">
        <v>2.2799999999999998</v>
      </c>
      <c r="R1646" s="77">
        <v>2.2200000000000002</v>
      </c>
      <c r="S1646" s="77">
        <v>2.04</v>
      </c>
      <c r="T1646" s="77">
        <v>1.65</v>
      </c>
      <c r="U1646" s="77">
        <v>0.72</v>
      </c>
      <c r="V1646" s="77">
        <v>0.06</v>
      </c>
      <c r="W1646" s="77">
        <v>0</v>
      </c>
      <c r="X1646" s="77">
        <v>0</v>
      </c>
      <c r="Y1646" s="78">
        <v>0</v>
      </c>
    </row>
    <row r="1647" spans="1:25" x14ac:dyDescent="0.35">
      <c r="A1647" t="s">
        <v>2575</v>
      </c>
      <c r="B1647" s="77">
        <v>0</v>
      </c>
      <c r="C1647" s="77">
        <v>0</v>
      </c>
      <c r="D1647" s="77">
        <v>0</v>
      </c>
      <c r="E1647" s="77">
        <v>0</v>
      </c>
      <c r="F1647" s="77">
        <v>0</v>
      </c>
      <c r="G1647" s="77">
        <v>0</v>
      </c>
      <c r="H1647" s="77">
        <v>0</v>
      </c>
      <c r="I1647" s="77">
        <v>0.06</v>
      </c>
      <c r="J1647" s="77">
        <v>0.63</v>
      </c>
      <c r="K1647" s="77">
        <v>1.62</v>
      </c>
      <c r="L1647" s="77">
        <v>2.04</v>
      </c>
      <c r="M1647" s="77">
        <v>2.25</v>
      </c>
      <c r="N1647" s="77">
        <v>2.31</v>
      </c>
      <c r="O1647" s="77">
        <v>2.34</v>
      </c>
      <c r="P1647" s="77">
        <v>2.31</v>
      </c>
      <c r="Q1647" s="77">
        <v>2.2799999999999998</v>
      </c>
      <c r="R1647" s="77">
        <v>2.2200000000000002</v>
      </c>
      <c r="S1647" s="77">
        <v>2.04</v>
      </c>
      <c r="T1647" s="77">
        <v>1.65</v>
      </c>
      <c r="U1647" s="77">
        <v>0.72</v>
      </c>
      <c r="V1647" s="77">
        <v>0.06</v>
      </c>
      <c r="W1647" s="77">
        <v>0</v>
      </c>
      <c r="X1647" s="77">
        <v>0</v>
      </c>
      <c r="Y1647" s="78">
        <v>0</v>
      </c>
    </row>
    <row r="1648" spans="1:25" x14ac:dyDescent="0.35">
      <c r="A1648" t="s">
        <v>2576</v>
      </c>
      <c r="B1648" s="77">
        <v>0</v>
      </c>
      <c r="C1648" s="77">
        <v>0</v>
      </c>
      <c r="D1648" s="77">
        <v>0</v>
      </c>
      <c r="E1648" s="77">
        <v>0</v>
      </c>
      <c r="F1648" s="77">
        <v>0</v>
      </c>
      <c r="G1648" s="77">
        <v>0</v>
      </c>
      <c r="H1648" s="77">
        <v>6.0000000000000001E-3</v>
      </c>
      <c r="I1648" s="77">
        <v>0.40200000000000002</v>
      </c>
      <c r="J1648" s="77">
        <v>1.1399999999999999</v>
      </c>
      <c r="K1648" s="77">
        <v>2.1779999999999999</v>
      </c>
      <c r="L1648" s="77">
        <v>2.988</v>
      </c>
      <c r="M1648" s="77">
        <v>3.516</v>
      </c>
      <c r="N1648" s="77">
        <v>3.6840000000000002</v>
      </c>
      <c r="O1648" s="77">
        <v>3.738</v>
      </c>
      <c r="P1648" s="77">
        <v>3.738</v>
      </c>
      <c r="Q1648" s="77">
        <v>3.39</v>
      </c>
      <c r="R1648" s="77">
        <v>2.5499999999999998</v>
      </c>
      <c r="S1648" s="77">
        <v>1.6559999999999999</v>
      </c>
      <c r="T1648" s="77">
        <v>0.91200000000000003</v>
      </c>
      <c r="U1648" s="77">
        <v>0.39600000000000002</v>
      </c>
      <c r="V1648" s="77">
        <v>0.25800000000000001</v>
      </c>
      <c r="W1648" s="77">
        <v>0</v>
      </c>
      <c r="X1648" s="77">
        <v>0</v>
      </c>
      <c r="Y1648" s="78">
        <v>0</v>
      </c>
    </row>
    <row r="1649" spans="1:25" x14ac:dyDescent="0.35">
      <c r="A1649" t="s">
        <v>905</v>
      </c>
      <c r="B1649" s="77">
        <v>0</v>
      </c>
      <c r="C1649" s="77">
        <v>0</v>
      </c>
      <c r="D1649" s="77">
        <v>0</v>
      </c>
      <c r="E1649" s="77">
        <v>0</v>
      </c>
      <c r="F1649" s="77">
        <v>0</v>
      </c>
      <c r="G1649" s="77">
        <v>0</v>
      </c>
      <c r="H1649" s="77">
        <v>0</v>
      </c>
      <c r="I1649" s="77">
        <v>0.03</v>
      </c>
      <c r="J1649" s="77">
        <v>0.6</v>
      </c>
      <c r="K1649" s="77">
        <v>1.44</v>
      </c>
      <c r="L1649" s="77">
        <v>1.8</v>
      </c>
      <c r="M1649" s="77">
        <v>1.98</v>
      </c>
      <c r="N1649" s="77">
        <v>2.1</v>
      </c>
      <c r="O1649" s="77">
        <v>2.16</v>
      </c>
      <c r="P1649" s="77">
        <v>2.19</v>
      </c>
      <c r="Q1649" s="77">
        <v>2.16</v>
      </c>
      <c r="R1649" s="77">
        <v>2.13</v>
      </c>
      <c r="S1649" s="77">
        <v>2.0699999999999998</v>
      </c>
      <c r="T1649" s="77">
        <v>1.8</v>
      </c>
      <c r="U1649" s="77">
        <v>0.84</v>
      </c>
      <c r="V1649" s="77">
        <v>0.06</v>
      </c>
      <c r="W1649" s="77">
        <v>0</v>
      </c>
      <c r="X1649" s="77">
        <v>0</v>
      </c>
      <c r="Y1649" s="78">
        <v>0</v>
      </c>
    </row>
    <row r="1650" spans="1:25" x14ac:dyDescent="0.35">
      <c r="A1650" t="s">
        <v>762</v>
      </c>
      <c r="B1650" s="77">
        <v>0</v>
      </c>
      <c r="C1650" s="77">
        <v>0</v>
      </c>
      <c r="D1650" s="77">
        <v>0</v>
      </c>
      <c r="E1650" s="77">
        <v>0</v>
      </c>
      <c r="F1650" s="77">
        <v>0</v>
      </c>
      <c r="G1650" s="77">
        <v>0</v>
      </c>
      <c r="H1650" s="77">
        <v>0</v>
      </c>
      <c r="I1650" s="77">
        <v>0.34789744171241899</v>
      </c>
      <c r="J1650" s="77">
        <v>3.5327390983484301</v>
      </c>
      <c r="K1650" s="77">
        <v>6.2953061719463497</v>
      </c>
      <c r="L1650" s="77">
        <v>6.8340969802615898</v>
      </c>
      <c r="M1650" s="77">
        <v>7.0939732380736196</v>
      </c>
      <c r="N1650" s="77">
        <v>7.1746088332657001</v>
      </c>
      <c r="O1650" s="77">
        <v>7.2353512077150803</v>
      </c>
      <c r="P1650" s="77">
        <v>7.2685202595379597</v>
      </c>
      <c r="Q1650" s="77">
        <v>7.1445346332924897</v>
      </c>
      <c r="R1650" s="77">
        <v>0</v>
      </c>
      <c r="S1650" s="77">
        <v>6.9839062163250203</v>
      </c>
      <c r="T1650" s="77">
        <v>5.14471819889462</v>
      </c>
      <c r="U1650" s="77">
        <v>1.8357602037034</v>
      </c>
      <c r="V1650" s="77">
        <v>4.8802980367036598E-2</v>
      </c>
      <c r="W1650" s="77">
        <v>2.3025500953936001E-3</v>
      </c>
      <c r="X1650" s="77">
        <v>3.05903479342027E-5</v>
      </c>
      <c r="Y1650" s="78">
        <v>0</v>
      </c>
    </row>
    <row r="1651" spans="1:25" x14ac:dyDescent="0.35">
      <c r="A1651" t="s">
        <v>1864</v>
      </c>
      <c r="B1651" s="77">
        <v>0</v>
      </c>
      <c r="C1651" s="77">
        <v>0</v>
      </c>
      <c r="D1651" s="77">
        <v>0</v>
      </c>
      <c r="E1651" s="77">
        <v>0</v>
      </c>
      <c r="F1651" s="77">
        <v>0</v>
      </c>
      <c r="G1651" s="77">
        <v>0</v>
      </c>
      <c r="H1651" s="77">
        <v>0</v>
      </c>
      <c r="I1651" s="77">
        <v>0.29068764018637699</v>
      </c>
      <c r="J1651" s="77">
        <v>2.95179977995336</v>
      </c>
      <c r="K1651" s="77">
        <v>5.2600780458929499</v>
      </c>
      <c r="L1651" s="77">
        <v>5.7102676990630101</v>
      </c>
      <c r="M1651" s="77">
        <v>5.92740875003485</v>
      </c>
      <c r="N1651" s="77">
        <v>5.9947842695731097</v>
      </c>
      <c r="O1651" s="77">
        <v>0</v>
      </c>
      <c r="P1651" s="77">
        <v>6.0732524835250503</v>
      </c>
      <c r="Q1651" s="77">
        <v>5.9696556047066096</v>
      </c>
      <c r="R1651" s="77">
        <v>0</v>
      </c>
      <c r="S1651" s="77">
        <v>5.8354416385293497</v>
      </c>
      <c r="T1651" s="77">
        <v>4.29869787285417</v>
      </c>
      <c r="U1651" s="77">
        <v>1.5338796368721701</v>
      </c>
      <c r="V1651" s="77">
        <v>0.08</v>
      </c>
      <c r="W1651" s="77">
        <v>0</v>
      </c>
      <c r="X1651" s="77">
        <v>0</v>
      </c>
      <c r="Y1651" s="78">
        <v>0</v>
      </c>
    </row>
    <row r="1652" spans="1:25" x14ac:dyDescent="0.35">
      <c r="A1652" t="s">
        <v>1865</v>
      </c>
      <c r="B1652" s="77">
        <v>0</v>
      </c>
      <c r="C1652" s="77">
        <v>0</v>
      </c>
      <c r="D1652" s="77">
        <v>0</v>
      </c>
      <c r="E1652" s="77">
        <v>0</v>
      </c>
      <c r="F1652" s="77">
        <v>0</v>
      </c>
      <c r="G1652" s="77">
        <v>0</v>
      </c>
      <c r="H1652" s="77">
        <v>0</v>
      </c>
      <c r="I1652" s="77">
        <v>0.74491568669724995</v>
      </c>
      <c r="J1652" s="77">
        <v>6.2048618229431698</v>
      </c>
      <c r="K1652" s="77">
        <v>11.030867078777201</v>
      </c>
      <c r="L1652" s="77">
        <v>12.3834381379714</v>
      </c>
      <c r="M1652" s="77">
        <v>12.601557235718801</v>
      </c>
      <c r="N1652" s="77">
        <v>12.8199047195373</v>
      </c>
      <c r="O1652" s="77">
        <v>0</v>
      </c>
      <c r="P1652" s="77">
        <v>12.9803454046456</v>
      </c>
      <c r="Q1652" s="77">
        <v>0</v>
      </c>
      <c r="R1652" s="77">
        <v>0</v>
      </c>
      <c r="S1652" s="77">
        <v>11.830302033280899</v>
      </c>
      <c r="T1652" s="77">
        <v>9.1368160151404307</v>
      </c>
      <c r="U1652" s="77">
        <v>3.2017850247719499</v>
      </c>
      <c r="V1652" s="77">
        <v>0</v>
      </c>
      <c r="W1652" s="77">
        <v>0</v>
      </c>
      <c r="X1652" s="77">
        <v>0</v>
      </c>
      <c r="Y1652" s="78">
        <v>0</v>
      </c>
    </row>
    <row r="1653" spans="1:25" x14ac:dyDescent="0.35">
      <c r="A1653" t="s">
        <v>2577</v>
      </c>
      <c r="B1653" s="77">
        <v>0</v>
      </c>
      <c r="C1653" s="77">
        <v>0</v>
      </c>
      <c r="D1653" s="77">
        <v>0</v>
      </c>
      <c r="E1653" s="77">
        <v>0</v>
      </c>
      <c r="F1653" s="77">
        <v>0</v>
      </c>
      <c r="G1653" s="77">
        <v>0</v>
      </c>
      <c r="H1653" s="77">
        <v>0</v>
      </c>
      <c r="I1653" s="77">
        <v>0</v>
      </c>
      <c r="J1653" s="77">
        <v>0.13900000000000001</v>
      </c>
      <c r="K1653" s="77">
        <v>0.7228</v>
      </c>
      <c r="L1653" s="77">
        <v>1.3622000000000001</v>
      </c>
      <c r="M1653" s="77">
        <v>1.8348</v>
      </c>
      <c r="N1653" s="77">
        <v>2.1406000000000001</v>
      </c>
      <c r="O1653" s="77">
        <v>2.3073999999999999</v>
      </c>
      <c r="P1653" s="77">
        <v>2.3351999999999999</v>
      </c>
      <c r="Q1653" s="77">
        <v>2.2240000000000002</v>
      </c>
      <c r="R1653" s="77">
        <v>2.0015999999999998</v>
      </c>
      <c r="S1653" s="77">
        <v>1.6124000000000001</v>
      </c>
      <c r="T1653" s="77">
        <v>1.0286</v>
      </c>
      <c r="U1653" s="77">
        <v>0.38919999999999999</v>
      </c>
      <c r="V1653" s="77">
        <v>2.7799999999999998E-2</v>
      </c>
      <c r="W1653" s="77">
        <v>0</v>
      </c>
      <c r="X1653" s="77">
        <v>0</v>
      </c>
      <c r="Y1653" s="78">
        <v>0</v>
      </c>
    </row>
    <row r="1654" spans="1:25" x14ac:dyDescent="0.35">
      <c r="A1654" t="s">
        <v>2578</v>
      </c>
      <c r="B1654" s="77">
        <v>0</v>
      </c>
      <c r="C1654" s="77">
        <v>0</v>
      </c>
      <c r="D1654" s="77">
        <v>0</v>
      </c>
      <c r="E1654" s="77">
        <v>0</v>
      </c>
      <c r="F1654" s="77">
        <v>0</v>
      </c>
      <c r="G1654" s="77">
        <v>0</v>
      </c>
      <c r="H1654" s="77">
        <v>0</v>
      </c>
      <c r="I1654" s="77">
        <v>0.12</v>
      </c>
      <c r="J1654" s="77">
        <v>1.44</v>
      </c>
      <c r="K1654" s="77">
        <v>3.18</v>
      </c>
      <c r="L1654" s="77">
        <v>4.0199999999999996</v>
      </c>
      <c r="M1654" s="77">
        <v>4.4400000000000004</v>
      </c>
      <c r="N1654" s="77">
        <v>4.68</v>
      </c>
      <c r="O1654" s="77">
        <v>4.8</v>
      </c>
      <c r="P1654" s="77">
        <v>4.74</v>
      </c>
      <c r="Q1654" s="77">
        <v>4.68</v>
      </c>
      <c r="R1654" s="77">
        <v>4.62</v>
      </c>
      <c r="S1654" s="77">
        <v>4.5</v>
      </c>
      <c r="T1654" s="77">
        <v>3.6</v>
      </c>
      <c r="U1654" s="77">
        <v>1.56</v>
      </c>
      <c r="V1654" s="77">
        <v>0.12</v>
      </c>
      <c r="W1654" s="77">
        <v>0</v>
      </c>
      <c r="X1654" s="77">
        <v>0</v>
      </c>
      <c r="Y1654" s="78">
        <v>0</v>
      </c>
    </row>
    <row r="1655" spans="1:25" x14ac:dyDescent="0.35">
      <c r="A1655" t="s">
        <v>891</v>
      </c>
      <c r="B1655" s="77">
        <v>0</v>
      </c>
      <c r="C1655" s="77">
        <v>0</v>
      </c>
      <c r="D1655" s="77">
        <v>0</v>
      </c>
      <c r="E1655" s="77">
        <v>0</v>
      </c>
      <c r="F1655" s="77">
        <v>0</v>
      </c>
      <c r="G1655" s="77">
        <v>0</v>
      </c>
      <c r="H1655" s="77">
        <v>0</v>
      </c>
      <c r="I1655" s="77">
        <v>0.03</v>
      </c>
      <c r="J1655" s="77">
        <v>0.3</v>
      </c>
      <c r="K1655" s="77">
        <v>0.87</v>
      </c>
      <c r="L1655" s="77">
        <v>1.47</v>
      </c>
      <c r="M1655" s="77">
        <v>1.92</v>
      </c>
      <c r="N1655" s="77">
        <v>2.2200000000000002</v>
      </c>
      <c r="O1655" s="77">
        <v>2.34</v>
      </c>
      <c r="P1655" s="77">
        <v>2.31</v>
      </c>
      <c r="Q1655" s="77">
        <v>2.13</v>
      </c>
      <c r="R1655" s="77">
        <v>1.74</v>
      </c>
      <c r="S1655" s="77">
        <v>1.23</v>
      </c>
      <c r="T1655" s="77">
        <v>0.6</v>
      </c>
      <c r="U1655" s="77">
        <v>0.15</v>
      </c>
      <c r="V1655" s="77">
        <v>0.03</v>
      </c>
      <c r="W1655" s="77">
        <v>0</v>
      </c>
      <c r="X1655" s="77">
        <v>0</v>
      </c>
      <c r="Y1655" s="78">
        <v>0</v>
      </c>
    </row>
    <row r="1656" spans="1:25" x14ac:dyDescent="0.35">
      <c r="A1656" t="s">
        <v>4575</v>
      </c>
      <c r="B1656" s="77">
        <v>0</v>
      </c>
      <c r="C1656" s="77">
        <v>0</v>
      </c>
      <c r="D1656" s="77">
        <v>0</v>
      </c>
      <c r="E1656" s="77">
        <v>0</v>
      </c>
      <c r="F1656" s="77">
        <v>0</v>
      </c>
      <c r="G1656" s="77">
        <v>0</v>
      </c>
      <c r="H1656" s="77">
        <v>0</v>
      </c>
      <c r="I1656" s="77">
        <v>0.09</v>
      </c>
      <c r="J1656" s="77">
        <v>0.9</v>
      </c>
      <c r="K1656" s="77">
        <v>2.61</v>
      </c>
      <c r="L1656" s="77">
        <v>4.41</v>
      </c>
      <c r="M1656" s="77">
        <v>5.85</v>
      </c>
      <c r="N1656" s="77">
        <v>6.57</v>
      </c>
      <c r="O1656" s="77">
        <v>6.84</v>
      </c>
      <c r="P1656" s="77">
        <v>6.84</v>
      </c>
      <c r="Q1656" s="77">
        <v>6.39</v>
      </c>
      <c r="R1656" s="77">
        <v>5.49</v>
      </c>
      <c r="S1656" s="77">
        <v>4.1399999999999997</v>
      </c>
      <c r="T1656" s="77">
        <v>2.34</v>
      </c>
      <c r="U1656" s="77">
        <v>0.63</v>
      </c>
      <c r="V1656" s="77">
        <v>0.09</v>
      </c>
      <c r="W1656" s="77">
        <v>0</v>
      </c>
      <c r="X1656" s="77">
        <v>0</v>
      </c>
      <c r="Y1656" s="78">
        <v>0</v>
      </c>
    </row>
    <row r="1657" spans="1:25" x14ac:dyDescent="0.35">
      <c r="A1657" t="s">
        <v>2579</v>
      </c>
      <c r="B1657" s="77">
        <v>0</v>
      </c>
      <c r="C1657" s="77">
        <v>0</v>
      </c>
      <c r="D1657" s="77">
        <v>0</v>
      </c>
      <c r="E1657" s="77">
        <v>0</v>
      </c>
      <c r="F1657" s="77">
        <v>0</v>
      </c>
      <c r="G1657" s="77">
        <v>0</v>
      </c>
      <c r="H1657" s="77">
        <v>0</v>
      </c>
      <c r="I1657" s="77">
        <v>0.04</v>
      </c>
      <c r="J1657" s="77">
        <v>0.68</v>
      </c>
      <c r="K1657" s="77">
        <v>1.6</v>
      </c>
      <c r="L1657" s="77">
        <v>2.16</v>
      </c>
      <c r="M1657" s="77">
        <v>2.52</v>
      </c>
      <c r="N1657" s="77">
        <v>2.72</v>
      </c>
      <c r="O1657" s="77">
        <v>2.84</v>
      </c>
      <c r="P1657" s="77">
        <v>2.92</v>
      </c>
      <c r="Q1657" s="77">
        <v>2.96</v>
      </c>
      <c r="R1657" s="77">
        <v>2.96</v>
      </c>
      <c r="S1657" s="77">
        <v>2.84</v>
      </c>
      <c r="T1657" s="77">
        <v>2.16</v>
      </c>
      <c r="U1657" s="77">
        <v>0.88</v>
      </c>
      <c r="V1657" s="77">
        <v>0.04</v>
      </c>
      <c r="W1657" s="77">
        <v>0</v>
      </c>
      <c r="X1657" s="77">
        <v>0</v>
      </c>
      <c r="Y1657" s="78">
        <v>0</v>
      </c>
    </row>
    <row r="1658" spans="1:25" x14ac:dyDescent="0.35">
      <c r="A1658" t="s">
        <v>2580</v>
      </c>
      <c r="B1658" s="77">
        <v>0</v>
      </c>
      <c r="C1658" s="77">
        <v>0</v>
      </c>
      <c r="D1658" s="77">
        <v>0</v>
      </c>
      <c r="E1658" s="77">
        <v>0</v>
      </c>
      <c r="F1658" s="77">
        <v>0</v>
      </c>
      <c r="G1658" s="77">
        <v>0</v>
      </c>
      <c r="H1658" s="77">
        <v>0</v>
      </c>
      <c r="I1658" s="77">
        <v>2.8000000000000001E-2</v>
      </c>
      <c r="J1658" s="77">
        <v>0.42</v>
      </c>
      <c r="K1658" s="77">
        <v>1.0920000000000001</v>
      </c>
      <c r="L1658" s="77">
        <v>1.512</v>
      </c>
      <c r="M1658" s="77">
        <v>1.6519999999999999</v>
      </c>
      <c r="N1658" s="77">
        <v>1.708</v>
      </c>
      <c r="O1658" s="77">
        <v>1.792</v>
      </c>
      <c r="P1658" s="77">
        <v>1.792</v>
      </c>
      <c r="Q1658" s="77">
        <v>1.82</v>
      </c>
      <c r="R1658" s="77">
        <v>1.8480000000000001</v>
      </c>
      <c r="S1658" s="77">
        <v>1.736</v>
      </c>
      <c r="T1658" s="77">
        <v>1.232</v>
      </c>
      <c r="U1658" s="77">
        <v>0.47599999999999998</v>
      </c>
      <c r="V1658" s="77">
        <v>2.8000000000000001E-2</v>
      </c>
      <c r="W1658" s="77">
        <v>0</v>
      </c>
      <c r="X1658" s="77">
        <v>0</v>
      </c>
      <c r="Y1658" s="78">
        <v>0</v>
      </c>
    </row>
    <row r="1659" spans="1:25" x14ac:dyDescent="0.35">
      <c r="A1659" t="s">
        <v>2581</v>
      </c>
      <c r="B1659" s="77">
        <v>0</v>
      </c>
      <c r="C1659" s="77">
        <v>0</v>
      </c>
      <c r="D1659" s="77">
        <v>0</v>
      </c>
      <c r="E1659" s="77">
        <v>0</v>
      </c>
      <c r="F1659" s="77">
        <v>0</v>
      </c>
      <c r="G1659" s="77">
        <v>0</v>
      </c>
      <c r="H1659" s="77">
        <v>0</v>
      </c>
      <c r="I1659" s="77">
        <v>0</v>
      </c>
      <c r="J1659" s="77">
        <v>0</v>
      </c>
      <c r="K1659" s="77">
        <v>0</v>
      </c>
      <c r="L1659" s="77">
        <v>0</v>
      </c>
      <c r="M1659" s="77">
        <v>0</v>
      </c>
      <c r="N1659" s="77">
        <v>0</v>
      </c>
      <c r="O1659" s="77">
        <v>0</v>
      </c>
      <c r="P1659" s="77">
        <v>0</v>
      </c>
      <c r="Q1659" s="77">
        <v>0</v>
      </c>
      <c r="R1659" s="77">
        <v>0</v>
      </c>
      <c r="S1659" s="77">
        <v>0</v>
      </c>
      <c r="T1659" s="77">
        <v>0</v>
      </c>
      <c r="U1659" s="77">
        <v>0</v>
      </c>
      <c r="V1659" s="77">
        <v>0</v>
      </c>
      <c r="W1659" s="77">
        <v>0</v>
      </c>
      <c r="X1659" s="77">
        <v>0</v>
      </c>
      <c r="Y1659" s="78">
        <v>0</v>
      </c>
    </row>
    <row r="1660" spans="1:25" x14ac:dyDescent="0.35">
      <c r="A1660" t="s">
        <v>2582</v>
      </c>
      <c r="B1660" s="77">
        <v>0</v>
      </c>
      <c r="C1660" s="77">
        <v>0</v>
      </c>
      <c r="D1660" s="77">
        <v>0</v>
      </c>
      <c r="E1660" s="77">
        <v>0</v>
      </c>
      <c r="F1660" s="77">
        <v>0</v>
      </c>
      <c r="G1660" s="77">
        <v>0</v>
      </c>
      <c r="H1660" s="77">
        <v>0</v>
      </c>
      <c r="I1660" s="77">
        <v>5.1999999999999998E-2</v>
      </c>
      <c r="J1660" s="77">
        <v>0.78</v>
      </c>
      <c r="K1660" s="77">
        <v>1.69</v>
      </c>
      <c r="L1660" s="77">
        <v>2.0019999999999998</v>
      </c>
      <c r="M1660" s="77">
        <v>2.1579999999999999</v>
      </c>
      <c r="N1660" s="77">
        <v>2.21</v>
      </c>
      <c r="O1660" s="77">
        <v>2.2360000000000002</v>
      </c>
      <c r="P1660" s="77">
        <v>2.21</v>
      </c>
      <c r="Q1660" s="77">
        <v>2.1840000000000002</v>
      </c>
      <c r="R1660" s="77">
        <v>2.1579999999999999</v>
      </c>
      <c r="S1660" s="77">
        <v>2.0019999999999998</v>
      </c>
      <c r="T1660" s="77">
        <v>1.69</v>
      </c>
      <c r="U1660" s="77">
        <v>0.91</v>
      </c>
      <c r="V1660" s="77">
        <v>7.8E-2</v>
      </c>
      <c r="W1660" s="77">
        <v>0</v>
      </c>
      <c r="X1660" s="77">
        <v>0</v>
      </c>
      <c r="Y1660" s="78">
        <v>0</v>
      </c>
    </row>
    <row r="1661" spans="1:25" x14ac:dyDescent="0.35">
      <c r="A1661" t="s">
        <v>1867</v>
      </c>
      <c r="B1661" s="77">
        <v>0</v>
      </c>
      <c r="C1661" s="77">
        <v>0</v>
      </c>
      <c r="D1661" s="77">
        <v>0</v>
      </c>
      <c r="E1661" s="77">
        <v>0</v>
      </c>
      <c r="F1661" s="77">
        <v>0</v>
      </c>
      <c r="G1661" s="77">
        <v>0</v>
      </c>
      <c r="H1661" s="77">
        <v>0</v>
      </c>
      <c r="I1661" s="77">
        <v>0.03</v>
      </c>
      <c r="J1661" s="77">
        <v>0.54</v>
      </c>
      <c r="K1661" s="77">
        <v>1.38</v>
      </c>
      <c r="L1661" s="77">
        <v>1.83</v>
      </c>
      <c r="M1661" s="77">
        <v>2.0099999999999998</v>
      </c>
      <c r="N1661" s="77">
        <v>2.16</v>
      </c>
      <c r="O1661" s="77">
        <v>2.25</v>
      </c>
      <c r="P1661" s="77">
        <v>2.2799999999999998</v>
      </c>
      <c r="Q1661" s="77">
        <v>2.25</v>
      </c>
      <c r="R1661" s="77">
        <v>2.25</v>
      </c>
      <c r="S1661" s="77">
        <v>2.19</v>
      </c>
      <c r="T1661" s="77">
        <v>1.86</v>
      </c>
      <c r="U1661" s="77">
        <v>0.87</v>
      </c>
      <c r="V1661" s="77">
        <v>0.09</v>
      </c>
      <c r="W1661" s="77">
        <v>0</v>
      </c>
      <c r="X1661" s="77">
        <v>0</v>
      </c>
      <c r="Y1661" s="78">
        <v>0</v>
      </c>
    </row>
    <row r="1662" spans="1:25" x14ac:dyDescent="0.35">
      <c r="A1662" t="s">
        <v>1868</v>
      </c>
      <c r="B1662" s="77">
        <v>0</v>
      </c>
      <c r="C1662" s="77">
        <v>0</v>
      </c>
      <c r="D1662" s="77">
        <v>0</v>
      </c>
      <c r="E1662" s="77">
        <v>0</v>
      </c>
      <c r="F1662" s="77">
        <v>0</v>
      </c>
      <c r="G1662" s="77">
        <v>0</v>
      </c>
      <c r="H1662" s="77">
        <v>0</v>
      </c>
      <c r="I1662" s="77">
        <v>0.18</v>
      </c>
      <c r="J1662" s="77">
        <v>5.13</v>
      </c>
      <c r="K1662" s="77">
        <v>8.19</v>
      </c>
      <c r="L1662" s="77">
        <v>8.4600000000000009</v>
      </c>
      <c r="M1662" s="77">
        <v>8.4600000000000009</v>
      </c>
      <c r="N1662" s="77">
        <v>8.5500000000000007</v>
      </c>
      <c r="O1662" s="77">
        <v>8.4600000000000009</v>
      </c>
      <c r="P1662" s="77">
        <v>8.19</v>
      </c>
      <c r="Q1662" s="77">
        <v>8.01</v>
      </c>
      <c r="R1662" s="77">
        <v>7.83</v>
      </c>
      <c r="S1662" s="77">
        <v>7.47</v>
      </c>
      <c r="T1662" s="77">
        <v>7.02</v>
      </c>
      <c r="U1662" s="77">
        <v>4.59</v>
      </c>
      <c r="V1662" s="77">
        <v>0.36</v>
      </c>
      <c r="W1662" s="77">
        <v>0.09</v>
      </c>
      <c r="X1662" s="77">
        <v>0</v>
      </c>
      <c r="Y1662" s="78">
        <v>0</v>
      </c>
    </row>
    <row r="1663" spans="1:25" x14ac:dyDescent="0.35">
      <c r="A1663" t="s">
        <v>809</v>
      </c>
      <c r="B1663" s="77">
        <v>0</v>
      </c>
      <c r="C1663" s="77">
        <v>0</v>
      </c>
      <c r="D1663" s="77">
        <v>0</v>
      </c>
      <c r="E1663" s="77">
        <v>0</v>
      </c>
      <c r="F1663" s="77">
        <v>0</v>
      </c>
      <c r="G1663" s="77">
        <v>0</v>
      </c>
      <c r="H1663" s="77">
        <v>0</v>
      </c>
      <c r="I1663" s="77">
        <v>0.03</v>
      </c>
      <c r="J1663" s="77">
        <v>0.33</v>
      </c>
      <c r="K1663" s="77">
        <v>0.81</v>
      </c>
      <c r="L1663" s="77">
        <v>1.2</v>
      </c>
      <c r="M1663" s="77">
        <v>1.56</v>
      </c>
      <c r="N1663" s="77">
        <v>1.83</v>
      </c>
      <c r="O1663" s="77">
        <v>1.95</v>
      </c>
      <c r="P1663" s="77">
        <v>2.1</v>
      </c>
      <c r="Q1663" s="77">
        <v>2.2200000000000002</v>
      </c>
      <c r="R1663" s="77">
        <v>2.2200000000000002</v>
      </c>
      <c r="S1663" s="77">
        <v>2.13</v>
      </c>
      <c r="T1663" s="77">
        <v>1.8</v>
      </c>
      <c r="U1663" s="77">
        <v>0.84</v>
      </c>
      <c r="V1663" s="77">
        <v>0.06</v>
      </c>
      <c r="W1663" s="77">
        <v>0</v>
      </c>
      <c r="X1663" s="77">
        <v>0</v>
      </c>
      <c r="Y1663" s="78">
        <v>0</v>
      </c>
    </row>
    <row r="1664" spans="1:25" x14ac:dyDescent="0.35">
      <c r="A1664" t="s">
        <v>4576</v>
      </c>
      <c r="B1664" s="77">
        <v>0</v>
      </c>
      <c r="C1664" s="77">
        <v>0</v>
      </c>
      <c r="D1664" s="77">
        <v>0</v>
      </c>
      <c r="E1664" s="77">
        <v>0</v>
      </c>
      <c r="F1664" s="77">
        <v>0</v>
      </c>
      <c r="G1664" s="77">
        <v>0</v>
      </c>
      <c r="H1664" s="77">
        <v>0</v>
      </c>
      <c r="I1664" s="77">
        <v>2.9000000000000001E-2</v>
      </c>
      <c r="J1664" s="77">
        <v>0.435</v>
      </c>
      <c r="K1664" s="77">
        <v>1.1020000000000001</v>
      </c>
      <c r="L1664" s="77">
        <v>1.653</v>
      </c>
      <c r="M1664" s="77">
        <v>1.8560000000000001</v>
      </c>
      <c r="N1664" s="77">
        <v>1.9430000000000001</v>
      </c>
      <c r="O1664" s="77">
        <v>1.972</v>
      </c>
      <c r="P1664" s="77">
        <v>1.9430000000000001</v>
      </c>
      <c r="Q1664" s="77">
        <v>1.9139999999999999</v>
      </c>
      <c r="R1664" s="77">
        <v>1.885</v>
      </c>
      <c r="S1664" s="77">
        <v>1.798</v>
      </c>
      <c r="T1664" s="77">
        <v>1.3340000000000001</v>
      </c>
      <c r="U1664" s="77">
        <v>0.49299999999999999</v>
      </c>
      <c r="V1664" s="77">
        <v>2.9000000000000001E-2</v>
      </c>
      <c r="W1664" s="77">
        <v>0</v>
      </c>
      <c r="X1664" s="77">
        <v>0</v>
      </c>
      <c r="Y1664" s="78">
        <v>0</v>
      </c>
    </row>
    <row r="1665" spans="1:25" x14ac:dyDescent="0.35">
      <c r="A1665" t="s">
        <v>2583</v>
      </c>
      <c r="B1665" s="77">
        <v>0</v>
      </c>
      <c r="C1665" s="77">
        <v>0</v>
      </c>
      <c r="D1665" s="77">
        <v>0</v>
      </c>
      <c r="E1665" s="77">
        <v>0</v>
      </c>
      <c r="F1665" s="77">
        <v>0</v>
      </c>
      <c r="G1665" s="77">
        <v>0</v>
      </c>
      <c r="H1665" s="77">
        <v>0</v>
      </c>
      <c r="I1665" s="77">
        <v>0</v>
      </c>
      <c r="J1665" s="77">
        <v>0.16</v>
      </c>
      <c r="K1665" s="77">
        <v>0.52</v>
      </c>
      <c r="L1665" s="77">
        <v>0.88</v>
      </c>
      <c r="M1665" s="77">
        <v>1.1200000000000001</v>
      </c>
      <c r="N1665" s="77">
        <v>1.28</v>
      </c>
      <c r="O1665" s="77">
        <v>1.34</v>
      </c>
      <c r="P1665" s="77">
        <v>1.32</v>
      </c>
      <c r="Q1665" s="77">
        <v>1.2</v>
      </c>
      <c r="R1665" s="77">
        <v>1.04</v>
      </c>
      <c r="S1665" s="77">
        <v>0.76</v>
      </c>
      <c r="T1665" s="77">
        <v>0.4</v>
      </c>
      <c r="U1665" s="77">
        <v>0.08</v>
      </c>
      <c r="V1665" s="77">
        <v>0</v>
      </c>
      <c r="W1665" s="77">
        <v>0</v>
      </c>
      <c r="X1665" s="77">
        <v>0</v>
      </c>
      <c r="Y1665" s="78">
        <v>0</v>
      </c>
    </row>
    <row r="1666" spans="1:25" x14ac:dyDescent="0.35">
      <c r="A1666" t="s">
        <v>2584</v>
      </c>
      <c r="B1666" s="77">
        <v>0</v>
      </c>
      <c r="C1666" s="77">
        <v>0</v>
      </c>
      <c r="D1666" s="77">
        <v>0</v>
      </c>
      <c r="E1666" s="77">
        <v>0</v>
      </c>
      <c r="F1666" s="77">
        <v>0</v>
      </c>
      <c r="G1666" s="77">
        <v>0</v>
      </c>
      <c r="H1666" s="77">
        <v>0</v>
      </c>
      <c r="I1666" s="77">
        <v>0</v>
      </c>
      <c r="J1666" s="77">
        <v>0</v>
      </c>
      <c r="K1666" s="77">
        <v>0</v>
      </c>
      <c r="L1666" s="77">
        <v>0</v>
      </c>
      <c r="M1666" s="77">
        <v>0</v>
      </c>
      <c r="N1666" s="77">
        <v>0</v>
      </c>
      <c r="O1666" s="77">
        <v>0</v>
      </c>
      <c r="P1666" s="77">
        <v>0</v>
      </c>
      <c r="Q1666" s="77">
        <v>0</v>
      </c>
      <c r="R1666" s="77">
        <v>0</v>
      </c>
      <c r="S1666" s="77">
        <v>0</v>
      </c>
      <c r="T1666" s="77">
        <v>0</v>
      </c>
      <c r="U1666" s="77">
        <v>0</v>
      </c>
      <c r="V1666" s="77">
        <v>0</v>
      </c>
      <c r="W1666" s="77">
        <v>0</v>
      </c>
      <c r="X1666" s="77">
        <v>0</v>
      </c>
      <c r="Y1666" s="78">
        <v>0</v>
      </c>
    </row>
    <row r="1667" spans="1:25" x14ac:dyDescent="0.35">
      <c r="A1667" t="s">
        <v>2585</v>
      </c>
      <c r="B1667" s="77">
        <v>0</v>
      </c>
      <c r="C1667" s="77">
        <v>0</v>
      </c>
      <c r="D1667" s="77">
        <v>0</v>
      </c>
      <c r="E1667" s="77">
        <v>0</v>
      </c>
      <c r="F1667" s="77">
        <v>0</v>
      </c>
      <c r="G1667" s="77">
        <v>0</v>
      </c>
      <c r="H1667" s="77">
        <v>0</v>
      </c>
      <c r="I1667" s="77">
        <v>0</v>
      </c>
      <c r="J1667" s="77">
        <v>1.53</v>
      </c>
      <c r="K1667" s="77">
        <v>4.68</v>
      </c>
      <c r="L1667" s="77">
        <v>6.21</v>
      </c>
      <c r="M1667" s="77">
        <v>6.84</v>
      </c>
      <c r="N1667" s="77">
        <v>7.02</v>
      </c>
      <c r="O1667" s="77">
        <v>0</v>
      </c>
      <c r="P1667" s="77">
        <v>7.02</v>
      </c>
      <c r="Q1667" s="77">
        <v>0</v>
      </c>
      <c r="R1667" s="77">
        <v>0</v>
      </c>
      <c r="S1667" s="77">
        <v>5.85</v>
      </c>
      <c r="T1667" s="77">
        <v>4.59</v>
      </c>
      <c r="U1667" s="77">
        <v>1.89</v>
      </c>
      <c r="V1667" s="77">
        <v>0</v>
      </c>
      <c r="W1667" s="77">
        <v>0</v>
      </c>
      <c r="X1667" s="77">
        <v>0</v>
      </c>
      <c r="Y1667" s="78">
        <v>0</v>
      </c>
    </row>
    <row r="1668" spans="1:25" x14ac:dyDescent="0.35">
      <c r="A1668" t="s">
        <v>2586</v>
      </c>
      <c r="B1668" s="77">
        <v>0</v>
      </c>
      <c r="C1668" s="77">
        <v>0</v>
      </c>
      <c r="D1668" s="77">
        <v>0</v>
      </c>
      <c r="E1668" s="77">
        <v>0</v>
      </c>
      <c r="F1668" s="77">
        <v>0</v>
      </c>
      <c r="G1668" s="77">
        <v>0</v>
      </c>
      <c r="H1668" s="77">
        <v>0</v>
      </c>
      <c r="I1668" s="77">
        <v>0.06</v>
      </c>
      <c r="J1668" s="77">
        <v>0.9</v>
      </c>
      <c r="K1668" s="77">
        <v>2.2799999999999998</v>
      </c>
      <c r="L1668" s="77">
        <v>3.42</v>
      </c>
      <c r="M1668" s="77">
        <v>3.84</v>
      </c>
      <c r="N1668" s="77">
        <v>4.0199999999999996</v>
      </c>
      <c r="O1668" s="77">
        <v>4.08</v>
      </c>
      <c r="P1668" s="77">
        <v>4.0199999999999996</v>
      </c>
      <c r="Q1668" s="77">
        <v>3.96</v>
      </c>
      <c r="R1668" s="77">
        <v>3.9</v>
      </c>
      <c r="S1668" s="77">
        <v>3.72</v>
      </c>
      <c r="T1668" s="77">
        <v>2.76</v>
      </c>
      <c r="U1668" s="77">
        <v>1.02</v>
      </c>
      <c r="V1668" s="77">
        <v>0.06</v>
      </c>
      <c r="W1668" s="77">
        <v>0</v>
      </c>
      <c r="X1668" s="77">
        <v>0</v>
      </c>
      <c r="Y1668" s="78">
        <v>0</v>
      </c>
    </row>
    <row r="1669" spans="1:25" x14ac:dyDescent="0.35">
      <c r="A1669" t="s">
        <v>2587</v>
      </c>
      <c r="B1669" s="77">
        <v>0</v>
      </c>
      <c r="C1669" s="77">
        <v>0</v>
      </c>
      <c r="D1669" s="77">
        <v>0</v>
      </c>
      <c r="E1669" s="77">
        <v>0</v>
      </c>
      <c r="F1669" s="77">
        <v>0</v>
      </c>
      <c r="G1669" s="77">
        <v>0</v>
      </c>
      <c r="H1669" s="77">
        <v>0</v>
      </c>
      <c r="I1669" s="77">
        <v>2.3E-2</v>
      </c>
      <c r="J1669" s="77">
        <v>0.34499999999999997</v>
      </c>
      <c r="K1669" s="77">
        <v>0.874</v>
      </c>
      <c r="L1669" s="77">
        <v>1.3109999999999999</v>
      </c>
      <c r="M1669" s="77">
        <v>1.472</v>
      </c>
      <c r="N1669" s="77">
        <v>1.5409999999999999</v>
      </c>
      <c r="O1669" s="77">
        <v>1.5640000000000001</v>
      </c>
      <c r="P1669" s="77">
        <v>1.5409999999999999</v>
      </c>
      <c r="Q1669" s="77">
        <v>1.518</v>
      </c>
      <c r="R1669" s="77">
        <v>1.4950000000000001</v>
      </c>
      <c r="S1669" s="77">
        <v>1.4259999999999999</v>
      </c>
      <c r="T1669" s="77">
        <v>1.0580000000000001</v>
      </c>
      <c r="U1669" s="77">
        <v>0.39100000000000001</v>
      </c>
      <c r="V1669" s="77">
        <v>2.3E-2</v>
      </c>
      <c r="W1669" s="77">
        <v>0</v>
      </c>
      <c r="X1669" s="77">
        <v>0</v>
      </c>
      <c r="Y1669" s="78">
        <v>0</v>
      </c>
    </row>
    <row r="1670" spans="1:25" x14ac:dyDescent="0.35">
      <c r="A1670" t="s">
        <v>2588</v>
      </c>
      <c r="B1670" s="77">
        <v>0</v>
      </c>
      <c r="C1670" s="77">
        <v>0</v>
      </c>
      <c r="D1670" s="77">
        <v>0</v>
      </c>
      <c r="E1670" s="77">
        <v>0</v>
      </c>
      <c r="F1670" s="77">
        <v>0</v>
      </c>
      <c r="G1670" s="77">
        <v>0</v>
      </c>
      <c r="H1670" s="77">
        <v>0</v>
      </c>
      <c r="I1670" s="77">
        <v>2.7E-2</v>
      </c>
      <c r="J1670" s="77">
        <v>0.216</v>
      </c>
      <c r="K1670" s="77">
        <v>0.72899999999999998</v>
      </c>
      <c r="L1670" s="77">
        <v>1.35</v>
      </c>
      <c r="M1670" s="77">
        <v>1.8089999999999999</v>
      </c>
      <c r="N1670" s="77">
        <v>2.0790000000000002</v>
      </c>
      <c r="O1670" s="77">
        <v>2.214</v>
      </c>
      <c r="P1670" s="77">
        <v>2.2679999999999998</v>
      </c>
      <c r="Q1670" s="77">
        <v>2.1869999999999998</v>
      </c>
      <c r="R1670" s="77">
        <v>1.89</v>
      </c>
      <c r="S1670" s="77">
        <v>1.458</v>
      </c>
      <c r="T1670" s="77">
        <v>0.81</v>
      </c>
      <c r="U1670" s="77">
        <v>0.24299999999999999</v>
      </c>
      <c r="V1670" s="77">
        <v>2.7E-2</v>
      </c>
      <c r="W1670" s="77">
        <v>0</v>
      </c>
      <c r="X1670" s="77">
        <v>0</v>
      </c>
      <c r="Y1670" s="78">
        <v>0</v>
      </c>
    </row>
    <row r="1671" spans="1:25" x14ac:dyDescent="0.35">
      <c r="A1671" t="s">
        <v>4578</v>
      </c>
      <c r="B1671" s="77">
        <v>0</v>
      </c>
      <c r="C1671" s="77">
        <v>0</v>
      </c>
      <c r="D1671" s="77">
        <v>0</v>
      </c>
      <c r="E1671" s="77">
        <v>0</v>
      </c>
      <c r="F1671" s="77">
        <v>0</v>
      </c>
      <c r="G1671" s="77">
        <v>0</v>
      </c>
      <c r="H1671" s="77">
        <v>0</v>
      </c>
      <c r="I1671" s="77">
        <v>3.0924217041103899</v>
      </c>
      <c r="J1671" s="77">
        <v>31.402125318652701</v>
      </c>
      <c r="K1671" s="77">
        <v>55.958277083967502</v>
      </c>
      <c r="L1671" s="77">
        <v>60.747528713436303</v>
      </c>
      <c r="M1671" s="77">
        <v>63.057539893987801</v>
      </c>
      <c r="N1671" s="77">
        <v>63.774300740139502</v>
      </c>
      <c r="O1671" s="77">
        <v>64.314232957467397</v>
      </c>
      <c r="P1671" s="77">
        <v>64.609068973670801</v>
      </c>
      <c r="Q1671" s="77">
        <v>63.506974518155403</v>
      </c>
      <c r="R1671" s="77">
        <v>0</v>
      </c>
      <c r="S1671" s="77">
        <v>62.079166367333499</v>
      </c>
      <c r="T1671" s="77">
        <v>45.7308284346188</v>
      </c>
      <c r="U1671" s="77">
        <v>16.317868477363501</v>
      </c>
      <c r="V1671" s="77">
        <v>0.433804269929214</v>
      </c>
      <c r="W1671" s="77">
        <v>2.04671119590547E-2</v>
      </c>
      <c r="X1671" s="77">
        <v>2.7191420385950003E-4</v>
      </c>
      <c r="Y1671" s="78">
        <v>0</v>
      </c>
    </row>
    <row r="1672" spans="1:25" x14ac:dyDescent="0.35">
      <c r="A1672" t="s">
        <v>2590</v>
      </c>
      <c r="B1672" s="77">
        <v>0</v>
      </c>
      <c r="C1672" s="77">
        <v>0</v>
      </c>
      <c r="D1672" s="77">
        <v>0</v>
      </c>
      <c r="E1672" s="77">
        <v>0</v>
      </c>
      <c r="F1672" s="77">
        <v>0</v>
      </c>
      <c r="G1672" s="77">
        <v>0</v>
      </c>
      <c r="H1672" s="77">
        <v>0</v>
      </c>
      <c r="I1672" s="77">
        <v>5.6000000000000001E-2</v>
      </c>
      <c r="J1672" s="77">
        <v>0.64400000000000002</v>
      </c>
      <c r="K1672" s="77">
        <v>1.3720000000000001</v>
      </c>
      <c r="L1672" s="77">
        <v>1.764</v>
      </c>
      <c r="M1672" s="77">
        <v>1.988</v>
      </c>
      <c r="N1672" s="77">
        <v>2.0720000000000001</v>
      </c>
      <c r="O1672" s="77">
        <v>2.044</v>
      </c>
      <c r="P1672" s="77">
        <v>2.016</v>
      </c>
      <c r="Q1672" s="77">
        <v>2.044</v>
      </c>
      <c r="R1672" s="77">
        <v>2.016</v>
      </c>
      <c r="S1672" s="77">
        <v>1.9039999999999999</v>
      </c>
      <c r="T1672" s="77">
        <v>1.456</v>
      </c>
      <c r="U1672" s="77">
        <v>0.56000000000000005</v>
      </c>
      <c r="V1672" s="77">
        <v>2.8000000000000001E-2</v>
      </c>
      <c r="W1672" s="77">
        <v>0</v>
      </c>
      <c r="X1672" s="77">
        <v>0</v>
      </c>
      <c r="Y1672" s="78">
        <v>0</v>
      </c>
    </row>
    <row r="1673" spans="1:25" x14ac:dyDescent="0.35">
      <c r="A1673" t="s">
        <v>2591</v>
      </c>
      <c r="B1673" s="77">
        <v>0</v>
      </c>
      <c r="C1673" s="77">
        <v>0</v>
      </c>
      <c r="D1673" s="77">
        <v>0</v>
      </c>
      <c r="E1673" s="77">
        <v>0</v>
      </c>
      <c r="F1673" s="77">
        <v>0</v>
      </c>
      <c r="G1673" s="77">
        <v>0</v>
      </c>
      <c r="H1673" s="77">
        <v>0</v>
      </c>
      <c r="I1673" s="77">
        <v>0</v>
      </c>
      <c r="J1673" s="77">
        <v>0</v>
      </c>
      <c r="K1673" s="77">
        <v>0</v>
      </c>
      <c r="L1673" s="77">
        <v>0</v>
      </c>
      <c r="M1673" s="77">
        <v>0</v>
      </c>
      <c r="N1673" s="77">
        <v>0</v>
      </c>
      <c r="O1673" s="77">
        <v>0</v>
      </c>
      <c r="P1673" s="77">
        <v>0</v>
      </c>
      <c r="Q1673" s="77">
        <v>0</v>
      </c>
      <c r="R1673" s="77">
        <v>0</v>
      </c>
      <c r="S1673" s="77">
        <v>0</v>
      </c>
      <c r="T1673" s="77">
        <v>0</v>
      </c>
      <c r="U1673" s="77">
        <v>0</v>
      </c>
      <c r="V1673" s="77">
        <v>0</v>
      </c>
      <c r="W1673" s="77">
        <v>0</v>
      </c>
      <c r="X1673" s="77">
        <v>0</v>
      </c>
      <c r="Y1673" s="78">
        <v>0</v>
      </c>
    </row>
    <row r="1674" spans="1:25" x14ac:dyDescent="0.35">
      <c r="A1674" t="s">
        <v>2589</v>
      </c>
      <c r="B1674" s="77">
        <v>0</v>
      </c>
      <c r="C1674" s="77">
        <v>0</v>
      </c>
      <c r="D1674" s="77">
        <v>0</v>
      </c>
      <c r="E1674" s="77">
        <v>0</v>
      </c>
      <c r="F1674" s="77">
        <v>0</v>
      </c>
      <c r="G1674" s="77">
        <v>0</v>
      </c>
      <c r="H1674" s="77">
        <v>0</v>
      </c>
      <c r="I1674" s="77">
        <v>0</v>
      </c>
      <c r="J1674" s="77">
        <v>0.72</v>
      </c>
      <c r="K1674" s="77">
        <v>2.25</v>
      </c>
      <c r="L1674" s="77">
        <v>4.1399999999999997</v>
      </c>
      <c r="M1674" s="77">
        <v>5.67</v>
      </c>
      <c r="N1674" s="77">
        <v>6.66</v>
      </c>
      <c r="O1674" s="77">
        <v>7.2</v>
      </c>
      <c r="P1674" s="77">
        <v>7.2</v>
      </c>
      <c r="Q1674" s="77">
        <v>6.66</v>
      </c>
      <c r="R1674" s="77">
        <v>5.76</v>
      </c>
      <c r="S1674" s="77">
        <v>4.32</v>
      </c>
      <c r="T1674" s="77">
        <v>2.52</v>
      </c>
      <c r="U1674" s="77">
        <v>0.63</v>
      </c>
      <c r="V1674" s="77">
        <v>0</v>
      </c>
      <c r="W1674" s="77">
        <v>0</v>
      </c>
      <c r="X1674" s="77">
        <v>0</v>
      </c>
      <c r="Y1674" s="78">
        <v>0</v>
      </c>
    </row>
    <row r="1675" spans="1:25" x14ac:dyDescent="0.35">
      <c r="A1675" t="s">
        <v>921</v>
      </c>
      <c r="B1675" s="77">
        <v>0</v>
      </c>
      <c r="C1675" s="77">
        <v>0</v>
      </c>
      <c r="D1675" s="77">
        <v>0</v>
      </c>
      <c r="E1675" s="77">
        <v>0</v>
      </c>
      <c r="F1675" s="77">
        <v>0</v>
      </c>
      <c r="G1675" s="77">
        <v>0</v>
      </c>
      <c r="H1675" s="77">
        <v>0</v>
      </c>
      <c r="I1675" s="77">
        <v>0</v>
      </c>
      <c r="J1675" s="77">
        <v>0</v>
      </c>
      <c r="K1675" s="77">
        <v>0</v>
      </c>
      <c r="L1675" s="77">
        <v>0</v>
      </c>
      <c r="M1675" s="77">
        <v>0</v>
      </c>
      <c r="N1675" s="77">
        <v>0</v>
      </c>
      <c r="O1675" s="77">
        <v>0</v>
      </c>
      <c r="P1675" s="77">
        <v>0</v>
      </c>
      <c r="Q1675" s="77">
        <v>0</v>
      </c>
      <c r="R1675" s="77">
        <v>0</v>
      </c>
      <c r="S1675" s="77">
        <v>0</v>
      </c>
      <c r="T1675" s="77">
        <v>0</v>
      </c>
      <c r="U1675" s="77">
        <v>0</v>
      </c>
      <c r="V1675" s="77">
        <v>0</v>
      </c>
      <c r="W1675" s="77">
        <v>0</v>
      </c>
      <c r="X1675" s="77">
        <v>0</v>
      </c>
      <c r="Y1675" s="78">
        <v>0</v>
      </c>
    </row>
    <row r="1676" spans="1:25" x14ac:dyDescent="0.35">
      <c r="A1676" t="s">
        <v>2592</v>
      </c>
      <c r="B1676" s="77">
        <v>0</v>
      </c>
      <c r="C1676" s="77">
        <v>0</v>
      </c>
      <c r="D1676" s="77">
        <v>0</v>
      </c>
      <c r="E1676" s="77">
        <v>0</v>
      </c>
      <c r="F1676" s="77">
        <v>0</v>
      </c>
      <c r="G1676" s="77">
        <v>0</v>
      </c>
      <c r="H1676" s="77">
        <v>0</v>
      </c>
      <c r="I1676" s="77">
        <v>7.0000000000000007E-2</v>
      </c>
      <c r="J1676" s="77">
        <v>1.33</v>
      </c>
      <c r="K1676" s="77">
        <v>2.87</v>
      </c>
      <c r="L1676" s="77">
        <v>3.71</v>
      </c>
      <c r="M1676" s="77">
        <v>4.13</v>
      </c>
      <c r="N1676" s="77">
        <v>4.34</v>
      </c>
      <c r="O1676" s="77">
        <v>4.4800000000000004</v>
      </c>
      <c r="P1676" s="77">
        <v>4.55</v>
      </c>
      <c r="Q1676" s="77">
        <v>4.55</v>
      </c>
      <c r="R1676" s="77">
        <v>4.55</v>
      </c>
      <c r="S1676" s="77">
        <v>4.41</v>
      </c>
      <c r="T1676" s="77">
        <v>3.99</v>
      </c>
      <c r="U1676" s="77">
        <v>1.82</v>
      </c>
      <c r="V1676" s="77">
        <v>0.14000000000000001</v>
      </c>
      <c r="W1676" s="77">
        <v>0</v>
      </c>
      <c r="X1676" s="77">
        <v>0</v>
      </c>
      <c r="Y1676" s="78">
        <v>0</v>
      </c>
    </row>
    <row r="1677" spans="1:25" x14ac:dyDescent="0.35">
      <c r="A1677" t="s">
        <v>2593</v>
      </c>
      <c r="B1677" s="77">
        <v>0</v>
      </c>
      <c r="C1677" s="77">
        <v>0</v>
      </c>
      <c r="D1677" s="77">
        <v>0</v>
      </c>
      <c r="E1677" s="77">
        <v>0</v>
      </c>
      <c r="F1677" s="77">
        <v>0</v>
      </c>
      <c r="G1677" s="77">
        <v>0</v>
      </c>
      <c r="H1677" s="77">
        <v>0</v>
      </c>
      <c r="I1677" s="77">
        <v>0.18</v>
      </c>
      <c r="J1677" s="77">
        <v>5.13</v>
      </c>
      <c r="K1677" s="77">
        <v>8.19</v>
      </c>
      <c r="L1677" s="77">
        <v>8.4600000000000009</v>
      </c>
      <c r="M1677" s="77">
        <v>8.4600000000000009</v>
      </c>
      <c r="N1677" s="77">
        <v>8.5500000000000007</v>
      </c>
      <c r="O1677" s="77">
        <v>8.4600000000000009</v>
      </c>
      <c r="P1677" s="77">
        <v>8.19</v>
      </c>
      <c r="Q1677" s="77">
        <v>8.01</v>
      </c>
      <c r="R1677" s="77">
        <v>7.83</v>
      </c>
      <c r="S1677" s="77">
        <v>7.47</v>
      </c>
      <c r="T1677" s="77">
        <v>7.02</v>
      </c>
      <c r="U1677" s="77">
        <v>4.59</v>
      </c>
      <c r="V1677" s="77">
        <v>0.36</v>
      </c>
      <c r="W1677" s="77">
        <v>0.09</v>
      </c>
      <c r="X1677" s="77">
        <v>0</v>
      </c>
      <c r="Y1677" s="78">
        <v>0</v>
      </c>
    </row>
    <row r="1678" spans="1:25" x14ac:dyDescent="0.35">
      <c r="A1678" t="s">
        <v>836</v>
      </c>
      <c r="B1678" s="77">
        <v>0</v>
      </c>
      <c r="C1678" s="77">
        <v>0</v>
      </c>
      <c r="D1678" s="77">
        <v>0</v>
      </c>
      <c r="E1678" s="77">
        <v>0</v>
      </c>
      <c r="F1678" s="77">
        <v>0</v>
      </c>
      <c r="G1678" s="77">
        <v>0</v>
      </c>
      <c r="H1678" s="77">
        <v>7.0000000000000007E-2</v>
      </c>
      <c r="I1678" s="77">
        <v>0.35</v>
      </c>
      <c r="J1678" s="77">
        <v>1.05</v>
      </c>
      <c r="K1678" s="77">
        <v>1.89</v>
      </c>
      <c r="L1678" s="77">
        <v>2.52</v>
      </c>
      <c r="M1678" s="77">
        <v>2.73</v>
      </c>
      <c r="N1678" s="77">
        <v>2.94</v>
      </c>
      <c r="O1678" s="77">
        <v>3.15</v>
      </c>
      <c r="P1678" s="77">
        <v>3.22</v>
      </c>
      <c r="Q1678" s="77">
        <v>3.29</v>
      </c>
      <c r="R1678" s="77">
        <v>3.15</v>
      </c>
      <c r="S1678" s="77">
        <v>2.8</v>
      </c>
      <c r="T1678" s="77">
        <v>2.1</v>
      </c>
      <c r="U1678" s="77">
        <v>1.1200000000000001</v>
      </c>
      <c r="V1678" s="77">
        <v>0.28000000000000003</v>
      </c>
      <c r="W1678" s="77">
        <v>0</v>
      </c>
      <c r="X1678" s="77">
        <v>0</v>
      </c>
      <c r="Y1678" s="78">
        <v>0</v>
      </c>
    </row>
    <row r="1679" spans="1:25" x14ac:dyDescent="0.35">
      <c r="A1679" t="s">
        <v>1874</v>
      </c>
      <c r="B1679" s="77">
        <v>0</v>
      </c>
      <c r="C1679" s="77">
        <v>0</v>
      </c>
      <c r="D1679" s="77">
        <v>0</v>
      </c>
      <c r="E1679" s="77">
        <v>0</v>
      </c>
      <c r="F1679" s="77">
        <v>0</v>
      </c>
      <c r="G1679" s="77">
        <v>0</v>
      </c>
      <c r="H1679" s="77">
        <v>0</v>
      </c>
      <c r="I1679" s="77">
        <v>0</v>
      </c>
      <c r="J1679" s="77">
        <v>22.874099999999999</v>
      </c>
      <c r="K1679" s="77">
        <v>66.706199999999995</v>
      </c>
      <c r="L1679" s="77">
        <v>84.688599999999994</v>
      </c>
      <c r="M1679" s="77">
        <v>88.060299999999998</v>
      </c>
      <c r="N1679" s="77">
        <v>90.308099999999996</v>
      </c>
      <c r="O1679" s="77">
        <v>90.308099999999996</v>
      </c>
      <c r="P1679" s="77">
        <v>89.184199999999905</v>
      </c>
      <c r="Q1679" s="77">
        <v>88.060299999999998</v>
      </c>
      <c r="R1679" s="77">
        <v>86.936399999999907</v>
      </c>
      <c r="S1679" s="77">
        <v>0</v>
      </c>
      <c r="T1679" s="77">
        <v>68.953999999999994</v>
      </c>
      <c r="U1679" s="77">
        <v>30.741399999999999</v>
      </c>
      <c r="V1679" s="77">
        <v>0</v>
      </c>
      <c r="W1679" s="77">
        <v>0</v>
      </c>
      <c r="X1679" s="77">
        <v>0</v>
      </c>
      <c r="Y1679" s="78">
        <v>0</v>
      </c>
    </row>
    <row r="1680" spans="1:25" x14ac:dyDescent="0.35">
      <c r="A1680" t="s">
        <v>2594</v>
      </c>
      <c r="B1680" s="77">
        <v>0</v>
      </c>
      <c r="C1680" s="77">
        <v>0</v>
      </c>
      <c r="D1680" s="77">
        <v>0</v>
      </c>
      <c r="E1680" s="77">
        <v>0</v>
      </c>
      <c r="F1680" s="77">
        <v>0</v>
      </c>
      <c r="G1680" s="77">
        <v>0</v>
      </c>
      <c r="H1680" s="77">
        <v>0</v>
      </c>
      <c r="I1680" s="77">
        <v>8.1000000000000003E-2</v>
      </c>
      <c r="J1680" s="77">
        <v>0.59399999999999997</v>
      </c>
      <c r="K1680" s="77">
        <v>1.242</v>
      </c>
      <c r="L1680" s="77">
        <v>1.5389999999999999</v>
      </c>
      <c r="M1680" s="77">
        <v>1.728</v>
      </c>
      <c r="N1680" s="77">
        <v>1.863</v>
      </c>
      <c r="O1680" s="77">
        <v>1.89</v>
      </c>
      <c r="P1680" s="77">
        <v>1.917</v>
      </c>
      <c r="Q1680" s="77">
        <v>1.9710000000000001</v>
      </c>
      <c r="R1680" s="77">
        <v>2.0249999999999999</v>
      </c>
      <c r="S1680" s="77">
        <v>1.944</v>
      </c>
      <c r="T1680" s="77">
        <v>1.62</v>
      </c>
      <c r="U1680" s="77">
        <v>0.67500000000000004</v>
      </c>
      <c r="V1680" s="77">
        <v>5.3999999999999999E-2</v>
      </c>
      <c r="W1680" s="77">
        <v>0</v>
      </c>
      <c r="X1680" s="77">
        <v>0</v>
      </c>
      <c r="Y1680" s="78">
        <v>0</v>
      </c>
    </row>
    <row r="1681" spans="1:25" x14ac:dyDescent="0.35">
      <c r="A1681" t="s">
        <v>2595</v>
      </c>
      <c r="B1681" s="77">
        <v>0</v>
      </c>
      <c r="C1681" s="77">
        <v>0</v>
      </c>
      <c r="D1681" s="77">
        <v>0</v>
      </c>
      <c r="E1681" s="77">
        <v>0</v>
      </c>
      <c r="F1681" s="77">
        <v>0</v>
      </c>
      <c r="G1681" s="77">
        <v>0</v>
      </c>
      <c r="H1681" s="77">
        <v>0</v>
      </c>
      <c r="I1681" s="77">
        <v>5.6000000000000001E-2</v>
      </c>
      <c r="J1681" s="77">
        <v>0.84</v>
      </c>
      <c r="K1681" s="77">
        <v>1.82</v>
      </c>
      <c r="L1681" s="77">
        <v>2.1560000000000001</v>
      </c>
      <c r="M1681" s="77">
        <v>2.3239999999999998</v>
      </c>
      <c r="N1681" s="77">
        <v>2.38</v>
      </c>
      <c r="O1681" s="77">
        <v>2.4079999999999999</v>
      </c>
      <c r="P1681" s="77">
        <v>2.38</v>
      </c>
      <c r="Q1681" s="77">
        <v>2.3519999999999999</v>
      </c>
      <c r="R1681" s="77">
        <v>2.3239999999999998</v>
      </c>
      <c r="S1681" s="77">
        <v>2.1560000000000001</v>
      </c>
      <c r="T1681" s="77">
        <v>1.82</v>
      </c>
      <c r="U1681" s="77">
        <v>0.98</v>
      </c>
      <c r="V1681" s="77">
        <v>8.4000000000000005E-2</v>
      </c>
      <c r="W1681" s="77">
        <v>0</v>
      </c>
      <c r="X1681" s="77">
        <v>0</v>
      </c>
      <c r="Y1681" s="78">
        <v>0</v>
      </c>
    </row>
    <row r="1682" spans="1:25" x14ac:dyDescent="0.35">
      <c r="A1682" t="s">
        <v>2596</v>
      </c>
      <c r="B1682" s="77">
        <v>0</v>
      </c>
      <c r="C1682" s="77">
        <v>0</v>
      </c>
      <c r="D1682" s="77">
        <v>0</v>
      </c>
      <c r="E1682" s="77">
        <v>0</v>
      </c>
      <c r="F1682" s="77">
        <v>0</v>
      </c>
      <c r="G1682" s="77">
        <v>0</v>
      </c>
      <c r="H1682" s="77">
        <v>0</v>
      </c>
      <c r="I1682" s="77">
        <v>0.104</v>
      </c>
      <c r="J1682" s="77">
        <v>1.3520000000000001</v>
      </c>
      <c r="K1682" s="77">
        <v>3.64</v>
      </c>
      <c r="L1682" s="77">
        <v>4.16</v>
      </c>
      <c r="M1682" s="77">
        <v>4.3159999999999998</v>
      </c>
      <c r="N1682" s="77">
        <v>4.3680000000000003</v>
      </c>
      <c r="O1682" s="77">
        <v>4.3680000000000003</v>
      </c>
      <c r="P1682" s="77">
        <v>4.3159999999999998</v>
      </c>
      <c r="Q1682" s="77">
        <v>4.2640000000000002</v>
      </c>
      <c r="R1682" s="77">
        <v>4.2640000000000002</v>
      </c>
      <c r="S1682" s="77">
        <v>4.1079999999999997</v>
      </c>
      <c r="T1682" s="77">
        <v>3.536</v>
      </c>
      <c r="U1682" s="77">
        <v>1.716</v>
      </c>
      <c r="V1682" s="77">
        <v>0.156</v>
      </c>
      <c r="W1682" s="77">
        <v>0</v>
      </c>
      <c r="X1682" s="77">
        <v>0</v>
      </c>
      <c r="Y1682" s="78">
        <v>0</v>
      </c>
    </row>
    <row r="1683" spans="1:25" x14ac:dyDescent="0.35">
      <c r="A1683" t="s">
        <v>2597</v>
      </c>
      <c r="B1683" s="77">
        <v>0</v>
      </c>
      <c r="C1683" s="77">
        <v>0</v>
      </c>
      <c r="D1683" s="77">
        <v>0</v>
      </c>
      <c r="E1683" s="77">
        <v>0</v>
      </c>
      <c r="F1683" s="77">
        <v>0</v>
      </c>
      <c r="G1683" s="77">
        <v>0</v>
      </c>
      <c r="H1683" s="77">
        <v>0</v>
      </c>
      <c r="I1683" s="77">
        <v>0.18</v>
      </c>
      <c r="J1683" s="77">
        <v>2.34</v>
      </c>
      <c r="K1683" s="77">
        <v>6.3</v>
      </c>
      <c r="L1683" s="77">
        <v>7.2</v>
      </c>
      <c r="M1683" s="77">
        <v>7.47</v>
      </c>
      <c r="N1683" s="77">
        <v>7.56</v>
      </c>
      <c r="O1683" s="77">
        <v>7.56</v>
      </c>
      <c r="P1683" s="77">
        <v>7.47</v>
      </c>
      <c r="Q1683" s="77">
        <v>7.38</v>
      </c>
      <c r="R1683" s="77">
        <v>7.38</v>
      </c>
      <c r="S1683" s="77">
        <v>7.11</v>
      </c>
      <c r="T1683" s="77">
        <v>6.12</v>
      </c>
      <c r="U1683" s="77">
        <v>2.97</v>
      </c>
      <c r="V1683" s="77">
        <v>0.27</v>
      </c>
      <c r="W1683" s="77">
        <v>0</v>
      </c>
      <c r="X1683" s="77">
        <v>0</v>
      </c>
      <c r="Y1683" s="78">
        <v>0</v>
      </c>
    </row>
    <row r="1684" spans="1:25" x14ac:dyDescent="0.35">
      <c r="A1684" t="s">
        <v>2598</v>
      </c>
      <c r="B1684" s="77">
        <v>0</v>
      </c>
      <c r="C1684" s="77">
        <v>0</v>
      </c>
      <c r="D1684" s="77">
        <v>0</v>
      </c>
      <c r="E1684" s="77">
        <v>0</v>
      </c>
      <c r="F1684" s="77">
        <v>0</v>
      </c>
      <c r="G1684" s="77">
        <v>0</v>
      </c>
      <c r="H1684" s="77">
        <v>0</v>
      </c>
      <c r="I1684" s="77">
        <v>0.09</v>
      </c>
      <c r="J1684" s="77">
        <v>1.53</v>
      </c>
      <c r="K1684" s="77">
        <v>3.69</v>
      </c>
      <c r="L1684" s="77">
        <v>5.13</v>
      </c>
      <c r="M1684" s="77">
        <v>5.76</v>
      </c>
      <c r="N1684" s="77">
        <v>5.94</v>
      </c>
      <c r="O1684" s="77">
        <v>6.12</v>
      </c>
      <c r="P1684" s="77">
        <v>6.03</v>
      </c>
      <c r="Q1684" s="77">
        <v>6.03</v>
      </c>
      <c r="R1684" s="77">
        <v>5.94</v>
      </c>
      <c r="S1684" s="77">
        <v>5.67</v>
      </c>
      <c r="T1684" s="77">
        <v>4.59</v>
      </c>
      <c r="U1684" s="77">
        <v>1.8</v>
      </c>
      <c r="V1684" s="77">
        <v>0.09</v>
      </c>
      <c r="W1684" s="77">
        <v>0</v>
      </c>
      <c r="X1684" s="77">
        <v>0</v>
      </c>
      <c r="Y1684" s="78">
        <v>0</v>
      </c>
    </row>
    <row r="1685" spans="1:25" x14ac:dyDescent="0.35">
      <c r="A1685" t="s">
        <v>1875</v>
      </c>
      <c r="B1685" s="77">
        <v>0</v>
      </c>
      <c r="C1685" s="77">
        <v>0</v>
      </c>
      <c r="D1685" s="77">
        <v>0</v>
      </c>
      <c r="E1685" s="77">
        <v>0</v>
      </c>
      <c r="F1685" s="77">
        <v>0</v>
      </c>
      <c r="G1685" s="77">
        <v>0</v>
      </c>
      <c r="H1685" s="77">
        <v>0</v>
      </c>
      <c r="I1685" s="77">
        <v>0.18</v>
      </c>
      <c r="J1685" s="77">
        <v>2.0699999999999998</v>
      </c>
      <c r="K1685" s="77">
        <v>4.41</v>
      </c>
      <c r="L1685" s="77">
        <v>5.67</v>
      </c>
      <c r="M1685" s="77">
        <v>6.39</v>
      </c>
      <c r="N1685" s="77">
        <v>6.66</v>
      </c>
      <c r="O1685" s="77">
        <v>6.57</v>
      </c>
      <c r="P1685" s="77">
        <v>6.48</v>
      </c>
      <c r="Q1685" s="77">
        <v>6.57</v>
      </c>
      <c r="R1685" s="77">
        <v>6.48</v>
      </c>
      <c r="S1685" s="77">
        <v>6.12</v>
      </c>
      <c r="T1685" s="77">
        <v>4.68</v>
      </c>
      <c r="U1685" s="77">
        <v>1.8</v>
      </c>
      <c r="V1685" s="77">
        <v>0.09</v>
      </c>
      <c r="W1685" s="77">
        <v>0</v>
      </c>
      <c r="X1685" s="77">
        <v>0</v>
      </c>
      <c r="Y1685" s="78">
        <v>0</v>
      </c>
    </row>
    <row r="1686" spans="1:25" x14ac:dyDescent="0.35">
      <c r="A1686" t="s">
        <v>4579</v>
      </c>
      <c r="B1686" s="77">
        <v>0</v>
      </c>
      <c r="C1686" s="77">
        <v>0</v>
      </c>
      <c r="D1686" s="77">
        <v>0</v>
      </c>
      <c r="E1686" s="77">
        <v>0</v>
      </c>
      <c r="F1686" s="77">
        <v>0</v>
      </c>
      <c r="G1686" s="77">
        <v>0</v>
      </c>
      <c r="H1686" s="77">
        <v>0</v>
      </c>
      <c r="I1686" s="77">
        <v>0.18</v>
      </c>
      <c r="J1686" s="77">
        <v>2.7</v>
      </c>
      <c r="K1686" s="77">
        <v>5.85</v>
      </c>
      <c r="L1686" s="77">
        <v>6.93</v>
      </c>
      <c r="M1686" s="77">
        <v>7.47</v>
      </c>
      <c r="N1686" s="77">
        <v>7.65</v>
      </c>
      <c r="O1686" s="77">
        <v>7.74</v>
      </c>
      <c r="P1686" s="77">
        <v>7.65</v>
      </c>
      <c r="Q1686" s="77">
        <v>7.56</v>
      </c>
      <c r="R1686" s="77">
        <v>7.47</v>
      </c>
      <c r="S1686" s="77">
        <v>6.93</v>
      </c>
      <c r="T1686" s="77">
        <v>5.85</v>
      </c>
      <c r="U1686" s="77">
        <v>3.15</v>
      </c>
      <c r="V1686" s="77">
        <v>0.27</v>
      </c>
      <c r="W1686" s="77">
        <v>0</v>
      </c>
      <c r="X1686" s="77">
        <v>0</v>
      </c>
      <c r="Y1686" s="78">
        <v>0</v>
      </c>
    </row>
    <row r="1687" spans="1:25" x14ac:dyDescent="0.35">
      <c r="A1687" t="s">
        <v>2599</v>
      </c>
      <c r="B1687" s="77">
        <v>0</v>
      </c>
      <c r="C1687" s="77">
        <v>0</v>
      </c>
      <c r="D1687" s="77">
        <v>0</v>
      </c>
      <c r="E1687" s="77">
        <v>0</v>
      </c>
      <c r="F1687" s="77">
        <v>0</v>
      </c>
      <c r="G1687" s="77">
        <v>0</v>
      </c>
      <c r="H1687" s="77">
        <v>0</v>
      </c>
      <c r="I1687" s="77">
        <v>0</v>
      </c>
      <c r="J1687" s="77">
        <v>0.15</v>
      </c>
      <c r="K1687" s="77">
        <v>0.78</v>
      </c>
      <c r="L1687" s="77">
        <v>1.47</v>
      </c>
      <c r="M1687" s="77">
        <v>1.98</v>
      </c>
      <c r="N1687" s="77">
        <v>2.31</v>
      </c>
      <c r="O1687" s="77">
        <v>2.4900000000000002</v>
      </c>
      <c r="P1687" s="77">
        <v>2.52</v>
      </c>
      <c r="Q1687" s="77">
        <v>2.4</v>
      </c>
      <c r="R1687" s="77">
        <v>2.16</v>
      </c>
      <c r="S1687" s="77">
        <v>1.74</v>
      </c>
      <c r="T1687" s="77">
        <v>1.1100000000000001</v>
      </c>
      <c r="U1687" s="77">
        <v>0.42</v>
      </c>
      <c r="V1687" s="77">
        <v>0.03</v>
      </c>
      <c r="W1687" s="77">
        <v>0</v>
      </c>
      <c r="X1687" s="77">
        <v>0</v>
      </c>
      <c r="Y1687" s="78">
        <v>0</v>
      </c>
    </row>
    <row r="1688" spans="1:25" x14ac:dyDescent="0.35">
      <c r="A1688" t="s">
        <v>867</v>
      </c>
      <c r="B1688" s="77">
        <v>0</v>
      </c>
      <c r="C1688" s="77">
        <v>0</v>
      </c>
      <c r="D1688" s="77">
        <v>0</v>
      </c>
      <c r="E1688" s="77">
        <v>0</v>
      </c>
      <c r="F1688" s="77">
        <v>0</v>
      </c>
      <c r="G1688" s="77">
        <v>0</v>
      </c>
      <c r="H1688" s="77">
        <v>0</v>
      </c>
      <c r="I1688" s="77">
        <v>2.8000000000000001E-2</v>
      </c>
      <c r="J1688" s="77">
        <v>0.42</v>
      </c>
      <c r="K1688" s="77">
        <v>0.98</v>
      </c>
      <c r="L1688" s="77">
        <v>1.4</v>
      </c>
      <c r="M1688" s="77">
        <v>1.6240000000000001</v>
      </c>
      <c r="N1688" s="77">
        <v>1.68</v>
      </c>
      <c r="O1688" s="77">
        <v>1.736</v>
      </c>
      <c r="P1688" s="77">
        <v>1.792</v>
      </c>
      <c r="Q1688" s="77">
        <v>1.8480000000000001</v>
      </c>
      <c r="R1688" s="77">
        <v>1.8759999999999999</v>
      </c>
      <c r="S1688" s="77">
        <v>1.8480000000000001</v>
      </c>
      <c r="T1688" s="77">
        <v>1.54</v>
      </c>
      <c r="U1688" s="77">
        <v>0.47599999999999998</v>
      </c>
      <c r="V1688" s="77">
        <v>2.8000000000000001E-2</v>
      </c>
      <c r="W1688" s="77">
        <v>0</v>
      </c>
      <c r="X1688" s="77">
        <v>0</v>
      </c>
      <c r="Y1688" s="78">
        <v>0</v>
      </c>
    </row>
    <row r="1689" spans="1:25" x14ac:dyDescent="0.35">
      <c r="A1689" t="s">
        <v>2600</v>
      </c>
      <c r="B1689" s="77">
        <v>0</v>
      </c>
      <c r="C1689" s="77">
        <v>0</v>
      </c>
      <c r="D1689" s="77">
        <v>0</v>
      </c>
      <c r="E1689" s="77">
        <v>0</v>
      </c>
      <c r="F1689" s="77">
        <v>0</v>
      </c>
      <c r="G1689" s="77">
        <v>0</v>
      </c>
      <c r="H1689" s="77">
        <v>0</v>
      </c>
      <c r="I1689" s="77">
        <v>2.9000000000000001E-2</v>
      </c>
      <c r="J1689" s="77">
        <v>0.23200000000000001</v>
      </c>
      <c r="K1689" s="77">
        <v>0.78300000000000003</v>
      </c>
      <c r="L1689" s="77">
        <v>1.45</v>
      </c>
      <c r="M1689" s="77">
        <v>1.9430000000000001</v>
      </c>
      <c r="N1689" s="77">
        <v>2.2330000000000001</v>
      </c>
      <c r="O1689" s="77">
        <v>2.3780000000000001</v>
      </c>
      <c r="P1689" s="77">
        <v>2.4359999999999999</v>
      </c>
      <c r="Q1689" s="77">
        <v>2.3490000000000002</v>
      </c>
      <c r="R1689" s="77">
        <v>2.0299999999999998</v>
      </c>
      <c r="S1689" s="77">
        <v>1.5660000000000001</v>
      </c>
      <c r="T1689" s="77">
        <v>0.87</v>
      </c>
      <c r="U1689" s="77">
        <v>0.26100000000000001</v>
      </c>
      <c r="V1689" s="77">
        <v>2.9000000000000001E-2</v>
      </c>
      <c r="W1689" s="77">
        <v>0</v>
      </c>
      <c r="X1689" s="77">
        <v>0</v>
      </c>
      <c r="Y1689" s="78">
        <v>0</v>
      </c>
    </row>
    <row r="1690" spans="1:25" x14ac:dyDescent="0.35">
      <c r="A1690" t="s">
        <v>2601</v>
      </c>
      <c r="B1690" s="77">
        <v>0</v>
      </c>
      <c r="C1690" s="77">
        <v>0</v>
      </c>
      <c r="D1690" s="77">
        <v>0</v>
      </c>
      <c r="E1690" s="77">
        <v>0</v>
      </c>
      <c r="F1690" s="77">
        <v>0</v>
      </c>
      <c r="G1690" s="77">
        <v>0</v>
      </c>
      <c r="H1690" s="77">
        <v>0</v>
      </c>
      <c r="I1690" s="77">
        <v>0.06</v>
      </c>
      <c r="J1690" s="77">
        <v>0.63</v>
      </c>
      <c r="K1690" s="77">
        <v>1.62</v>
      </c>
      <c r="L1690" s="77">
        <v>2.04</v>
      </c>
      <c r="M1690" s="77">
        <v>2.25</v>
      </c>
      <c r="N1690" s="77">
        <v>2.31</v>
      </c>
      <c r="O1690" s="77">
        <v>2.34</v>
      </c>
      <c r="P1690" s="77">
        <v>2.31</v>
      </c>
      <c r="Q1690" s="77">
        <v>2.2799999999999998</v>
      </c>
      <c r="R1690" s="77">
        <v>2.2200000000000002</v>
      </c>
      <c r="S1690" s="77">
        <v>2.04</v>
      </c>
      <c r="T1690" s="77">
        <v>1.65</v>
      </c>
      <c r="U1690" s="77">
        <v>0.72</v>
      </c>
      <c r="V1690" s="77">
        <v>0.06</v>
      </c>
      <c r="W1690" s="77">
        <v>0</v>
      </c>
      <c r="X1690" s="77">
        <v>0</v>
      </c>
      <c r="Y1690" s="78">
        <v>0</v>
      </c>
    </row>
    <row r="1691" spans="1:25" x14ac:dyDescent="0.35">
      <c r="A1691" t="s">
        <v>2602</v>
      </c>
      <c r="B1691" s="77">
        <v>0</v>
      </c>
      <c r="C1691" s="77">
        <v>0</v>
      </c>
      <c r="D1691" s="77">
        <v>0</v>
      </c>
      <c r="E1691" s="77">
        <v>0</v>
      </c>
      <c r="F1691" s="77">
        <v>0</v>
      </c>
      <c r="G1691" s="77">
        <v>0</v>
      </c>
      <c r="H1691" s="77">
        <v>0</v>
      </c>
      <c r="I1691" s="77">
        <v>0.18</v>
      </c>
      <c r="J1691" s="77">
        <v>2.16</v>
      </c>
      <c r="K1691" s="77">
        <v>5.04</v>
      </c>
      <c r="L1691" s="77">
        <v>6.3</v>
      </c>
      <c r="M1691" s="77">
        <v>6.93</v>
      </c>
      <c r="N1691" s="77">
        <v>7.29</v>
      </c>
      <c r="O1691" s="77">
        <v>7.38</v>
      </c>
      <c r="P1691" s="77">
        <v>7.38</v>
      </c>
      <c r="Q1691" s="77">
        <v>7.29</v>
      </c>
      <c r="R1691" s="77">
        <v>7.2</v>
      </c>
      <c r="S1691" s="77">
        <v>6.84</v>
      </c>
      <c r="T1691" s="77">
        <v>5.85</v>
      </c>
      <c r="U1691" s="77">
        <v>2.4300000000000002</v>
      </c>
      <c r="V1691" s="77">
        <v>0.18</v>
      </c>
      <c r="W1691" s="77">
        <v>0</v>
      </c>
      <c r="X1691" s="77">
        <v>0</v>
      </c>
      <c r="Y1691" s="78">
        <v>0</v>
      </c>
    </row>
    <row r="1692" spans="1:25" x14ac:dyDescent="0.35">
      <c r="A1692" t="s">
        <v>874</v>
      </c>
      <c r="B1692" s="77">
        <v>0</v>
      </c>
      <c r="C1692" s="77">
        <v>0</v>
      </c>
      <c r="D1692" s="77">
        <v>0</v>
      </c>
      <c r="E1692" s="77">
        <v>0</v>
      </c>
      <c r="F1692" s="77">
        <v>0</v>
      </c>
      <c r="G1692" s="77">
        <v>0</v>
      </c>
      <c r="H1692" s="77">
        <v>0</v>
      </c>
      <c r="I1692" s="77">
        <v>0.18</v>
      </c>
      <c r="J1692" s="77">
        <v>1.71</v>
      </c>
      <c r="K1692" s="77">
        <v>4.1399999999999997</v>
      </c>
      <c r="L1692" s="77">
        <v>5.4</v>
      </c>
      <c r="M1692" s="77">
        <v>6.03</v>
      </c>
      <c r="N1692" s="77">
        <v>6.39</v>
      </c>
      <c r="O1692" s="77">
        <v>6.48</v>
      </c>
      <c r="P1692" s="77">
        <v>6.48</v>
      </c>
      <c r="Q1692" s="77">
        <v>6.48</v>
      </c>
      <c r="R1692" s="77">
        <v>6.39</v>
      </c>
      <c r="S1692" s="77">
        <v>5.94</v>
      </c>
      <c r="T1692" s="77">
        <v>4.95</v>
      </c>
      <c r="U1692" s="77">
        <v>2.0699999999999998</v>
      </c>
      <c r="V1692" s="77">
        <v>0.18</v>
      </c>
      <c r="W1692" s="77">
        <v>0</v>
      </c>
      <c r="X1692" s="77">
        <v>0</v>
      </c>
      <c r="Y1692" s="78">
        <v>0</v>
      </c>
    </row>
    <row r="1693" spans="1:25" x14ac:dyDescent="0.35">
      <c r="A1693" t="s">
        <v>2603</v>
      </c>
      <c r="B1693" s="77">
        <v>0</v>
      </c>
      <c r="C1693" s="77">
        <v>0</v>
      </c>
      <c r="D1693" s="77">
        <v>0</v>
      </c>
      <c r="E1693" s="77">
        <v>0</v>
      </c>
      <c r="F1693" s="77">
        <v>0</v>
      </c>
      <c r="G1693" s="77">
        <v>0</v>
      </c>
      <c r="H1693" s="77">
        <v>0</v>
      </c>
      <c r="I1693" s="77">
        <v>0.06</v>
      </c>
      <c r="J1693" s="77">
        <v>1.02</v>
      </c>
      <c r="K1693" s="77">
        <v>2.46</v>
      </c>
      <c r="L1693" s="77">
        <v>3.42</v>
      </c>
      <c r="M1693" s="77">
        <v>3.84</v>
      </c>
      <c r="N1693" s="77">
        <v>3.96</v>
      </c>
      <c r="O1693" s="77">
        <v>4.08</v>
      </c>
      <c r="P1693" s="77">
        <v>4.0199999999999996</v>
      </c>
      <c r="Q1693" s="77">
        <v>4.0199999999999996</v>
      </c>
      <c r="R1693" s="77">
        <v>3.96</v>
      </c>
      <c r="S1693" s="77">
        <v>3.78</v>
      </c>
      <c r="T1693" s="77">
        <v>3.06</v>
      </c>
      <c r="U1693" s="77">
        <v>1.2</v>
      </c>
      <c r="V1693" s="77">
        <v>0.06</v>
      </c>
      <c r="W1693" s="77">
        <v>0</v>
      </c>
      <c r="X1693" s="77">
        <v>0</v>
      </c>
      <c r="Y1693" s="78">
        <v>0</v>
      </c>
    </row>
    <row r="1694" spans="1:25" x14ac:dyDescent="0.35">
      <c r="A1694" t="s">
        <v>2604</v>
      </c>
      <c r="B1694" s="77">
        <v>0</v>
      </c>
      <c r="C1694" s="77">
        <v>0</v>
      </c>
      <c r="D1694" s="77">
        <v>0</v>
      </c>
      <c r="E1694" s="77">
        <v>0</v>
      </c>
      <c r="F1694" s="77">
        <v>0</v>
      </c>
      <c r="G1694" s="77">
        <v>0</v>
      </c>
      <c r="H1694" s="77">
        <v>0</v>
      </c>
      <c r="I1694" s="77">
        <v>0</v>
      </c>
      <c r="J1694" s="77">
        <v>0.52500000000000002</v>
      </c>
      <c r="K1694" s="77">
        <v>1.575</v>
      </c>
      <c r="L1694" s="77">
        <v>2.9249999999999998</v>
      </c>
      <c r="M1694" s="77">
        <v>4.2</v>
      </c>
      <c r="N1694" s="77">
        <v>5.0999999999999996</v>
      </c>
      <c r="O1694" s="77">
        <v>5.7750000000000004</v>
      </c>
      <c r="P1694" s="77">
        <v>5.9249999999999998</v>
      </c>
      <c r="Q1694" s="77">
        <v>5.7</v>
      </c>
      <c r="R1694" s="77">
        <v>4.875</v>
      </c>
      <c r="S1694" s="77">
        <v>3.6749999999999998</v>
      </c>
      <c r="T1694" s="77">
        <v>2.1</v>
      </c>
      <c r="U1694" s="77">
        <v>0.67500000000000004</v>
      </c>
      <c r="V1694" s="77">
        <v>7.4999999999999997E-2</v>
      </c>
      <c r="W1694" s="77">
        <v>0</v>
      </c>
      <c r="X1694" s="77">
        <v>0</v>
      </c>
      <c r="Y1694" s="78">
        <v>0</v>
      </c>
    </row>
    <row r="1695" spans="1:25" x14ac:dyDescent="0.35">
      <c r="A1695" t="s">
        <v>2605</v>
      </c>
      <c r="B1695" s="77">
        <v>0</v>
      </c>
      <c r="C1695" s="77">
        <v>0</v>
      </c>
      <c r="D1695" s="77">
        <v>0</v>
      </c>
      <c r="E1695" s="77">
        <v>0</v>
      </c>
      <c r="F1695" s="77">
        <v>0</v>
      </c>
      <c r="G1695" s="77">
        <v>0</v>
      </c>
      <c r="H1695" s="77">
        <v>0</v>
      </c>
      <c r="I1695" s="77">
        <v>0</v>
      </c>
      <c r="J1695" s="77">
        <v>0.45</v>
      </c>
      <c r="K1695" s="77">
        <v>2.34</v>
      </c>
      <c r="L1695" s="77">
        <v>4.41</v>
      </c>
      <c r="M1695" s="77">
        <v>5.94</v>
      </c>
      <c r="N1695" s="77">
        <v>6.93</v>
      </c>
      <c r="O1695" s="77">
        <v>7.47</v>
      </c>
      <c r="P1695" s="77">
        <v>7.56</v>
      </c>
      <c r="Q1695" s="77">
        <v>7.2</v>
      </c>
      <c r="R1695" s="77">
        <v>6.48</v>
      </c>
      <c r="S1695" s="77">
        <v>5.22</v>
      </c>
      <c r="T1695" s="77">
        <v>3.33</v>
      </c>
      <c r="U1695" s="77">
        <v>1.26</v>
      </c>
      <c r="V1695" s="77">
        <v>0.09</v>
      </c>
      <c r="W1695" s="77">
        <v>0</v>
      </c>
      <c r="X1695" s="77">
        <v>0</v>
      </c>
      <c r="Y1695" s="78">
        <v>0</v>
      </c>
    </row>
    <row r="1696" spans="1:25" x14ac:dyDescent="0.35">
      <c r="A1696" t="s">
        <v>2607</v>
      </c>
      <c r="B1696" s="77">
        <v>0</v>
      </c>
      <c r="C1696" s="77">
        <v>0</v>
      </c>
      <c r="D1696" s="77">
        <v>0</v>
      </c>
      <c r="E1696" s="77">
        <v>0</v>
      </c>
      <c r="F1696" s="77">
        <v>0</v>
      </c>
      <c r="G1696" s="77">
        <v>0</v>
      </c>
      <c r="H1696" s="77">
        <v>0</v>
      </c>
      <c r="I1696" s="77">
        <v>7.0000000000000007E-2</v>
      </c>
      <c r="J1696" s="77">
        <v>1.33</v>
      </c>
      <c r="K1696" s="77">
        <v>2.87</v>
      </c>
      <c r="L1696" s="77">
        <v>3.71</v>
      </c>
      <c r="M1696" s="77">
        <v>4.13</v>
      </c>
      <c r="N1696" s="77">
        <v>4.34</v>
      </c>
      <c r="O1696" s="77">
        <v>4.4800000000000004</v>
      </c>
      <c r="P1696" s="77">
        <v>4.55</v>
      </c>
      <c r="Q1696" s="77">
        <v>4.55</v>
      </c>
      <c r="R1696" s="77">
        <v>4.55</v>
      </c>
      <c r="S1696" s="77">
        <v>4.41</v>
      </c>
      <c r="T1696" s="77">
        <v>3.99</v>
      </c>
      <c r="U1696" s="77">
        <v>1.82</v>
      </c>
      <c r="V1696" s="77">
        <v>0.14000000000000001</v>
      </c>
      <c r="W1696" s="77">
        <v>0</v>
      </c>
      <c r="X1696" s="77">
        <v>0</v>
      </c>
      <c r="Y1696" s="78">
        <v>0</v>
      </c>
    </row>
    <row r="1697" spans="1:25" x14ac:dyDescent="0.35">
      <c r="A1697" t="s">
        <v>2606</v>
      </c>
      <c r="B1697" s="77">
        <v>0</v>
      </c>
      <c r="C1697" s="77">
        <v>0</v>
      </c>
      <c r="D1697" s="77">
        <v>0</v>
      </c>
      <c r="E1697" s="77">
        <v>0</v>
      </c>
      <c r="F1697" s="77">
        <v>0</v>
      </c>
      <c r="G1697" s="77">
        <v>0</v>
      </c>
      <c r="H1697" s="77">
        <v>0</v>
      </c>
      <c r="I1697" s="77">
        <v>0.06</v>
      </c>
      <c r="J1697" s="77">
        <v>1.02</v>
      </c>
      <c r="K1697" s="77">
        <v>2.46</v>
      </c>
      <c r="L1697" s="77">
        <v>3.42</v>
      </c>
      <c r="M1697" s="77">
        <v>3.84</v>
      </c>
      <c r="N1697" s="77">
        <v>3.96</v>
      </c>
      <c r="O1697" s="77">
        <v>4.08</v>
      </c>
      <c r="P1697" s="77">
        <v>4.0199999999999996</v>
      </c>
      <c r="Q1697" s="77">
        <v>4.0199999999999996</v>
      </c>
      <c r="R1697" s="77">
        <v>3.96</v>
      </c>
      <c r="S1697" s="77">
        <v>3.78</v>
      </c>
      <c r="T1697" s="77">
        <v>3.06</v>
      </c>
      <c r="U1697" s="77">
        <v>1.2</v>
      </c>
      <c r="V1697" s="77">
        <v>0.06</v>
      </c>
      <c r="W1697" s="77">
        <v>0</v>
      </c>
      <c r="X1697" s="77">
        <v>0</v>
      </c>
      <c r="Y1697" s="78">
        <v>0</v>
      </c>
    </row>
    <row r="1698" spans="1:25" x14ac:dyDescent="0.35">
      <c r="A1698" t="s">
        <v>2608</v>
      </c>
      <c r="B1698" s="77">
        <v>0</v>
      </c>
      <c r="C1698" s="77">
        <v>0</v>
      </c>
      <c r="D1698" s="77">
        <v>0</v>
      </c>
      <c r="E1698" s="77">
        <v>0</v>
      </c>
      <c r="F1698" s="77">
        <v>0</v>
      </c>
      <c r="G1698" s="77">
        <v>0</v>
      </c>
      <c r="H1698" s="77">
        <v>0</v>
      </c>
      <c r="I1698" s="77">
        <v>0.03</v>
      </c>
      <c r="J1698" s="77">
        <v>0.56999999999999995</v>
      </c>
      <c r="K1698" s="77">
        <v>1.74</v>
      </c>
      <c r="L1698" s="77">
        <v>2.2200000000000002</v>
      </c>
      <c r="M1698" s="77">
        <v>2.31</v>
      </c>
      <c r="N1698" s="77">
        <v>2.37</v>
      </c>
      <c r="O1698" s="77">
        <v>2.37</v>
      </c>
      <c r="P1698" s="77">
        <v>2.34</v>
      </c>
      <c r="Q1698" s="77">
        <v>2.31</v>
      </c>
      <c r="R1698" s="77">
        <v>2.2799999999999998</v>
      </c>
      <c r="S1698" s="77">
        <v>2.16</v>
      </c>
      <c r="T1698" s="77">
        <v>1.8</v>
      </c>
      <c r="U1698" s="77">
        <v>0.78</v>
      </c>
      <c r="V1698" s="77">
        <v>0.06</v>
      </c>
      <c r="W1698" s="77">
        <v>0</v>
      </c>
      <c r="X1698" s="77">
        <v>0</v>
      </c>
      <c r="Y1698" s="78">
        <v>0</v>
      </c>
    </row>
    <row r="1699" spans="1:25" x14ac:dyDescent="0.35">
      <c r="A1699" t="s">
        <v>2609</v>
      </c>
      <c r="B1699" s="77">
        <v>0</v>
      </c>
      <c r="C1699" s="77">
        <v>0</v>
      </c>
      <c r="D1699" s="77">
        <v>0</v>
      </c>
      <c r="E1699" s="77">
        <v>0</v>
      </c>
      <c r="F1699" s="77">
        <v>0</v>
      </c>
      <c r="G1699" s="77">
        <v>0</v>
      </c>
      <c r="H1699" s="77">
        <v>0</v>
      </c>
      <c r="I1699" s="77">
        <v>0.09</v>
      </c>
      <c r="J1699" s="77">
        <v>1.53</v>
      </c>
      <c r="K1699" s="77">
        <v>3.6</v>
      </c>
      <c r="L1699" s="77">
        <v>4.8600000000000003</v>
      </c>
      <c r="M1699" s="77">
        <v>5.67</v>
      </c>
      <c r="N1699" s="77">
        <v>6.12</v>
      </c>
      <c r="O1699" s="77">
        <v>6.39</v>
      </c>
      <c r="P1699" s="77">
        <v>6.57</v>
      </c>
      <c r="Q1699" s="77">
        <v>6.66</v>
      </c>
      <c r="R1699" s="77">
        <v>6.66</v>
      </c>
      <c r="S1699" s="77">
        <v>6.39</v>
      </c>
      <c r="T1699" s="77">
        <v>4.8600000000000003</v>
      </c>
      <c r="U1699" s="77">
        <v>1.98</v>
      </c>
      <c r="V1699" s="77">
        <v>0.09</v>
      </c>
      <c r="W1699" s="77">
        <v>0</v>
      </c>
      <c r="X1699" s="77">
        <v>0</v>
      </c>
      <c r="Y1699" s="78">
        <v>0</v>
      </c>
    </row>
    <row r="1700" spans="1:25" x14ac:dyDescent="0.35">
      <c r="A1700" t="s">
        <v>2610</v>
      </c>
      <c r="B1700" s="77">
        <v>0</v>
      </c>
      <c r="C1700" s="77">
        <v>0</v>
      </c>
      <c r="D1700" s="77">
        <v>0</v>
      </c>
      <c r="E1700" s="77">
        <v>0</v>
      </c>
      <c r="F1700" s="77">
        <v>0</v>
      </c>
      <c r="G1700" s="77">
        <v>0</v>
      </c>
      <c r="H1700" s="77">
        <v>0</v>
      </c>
      <c r="I1700" s="77">
        <v>0.18</v>
      </c>
      <c r="J1700" s="77">
        <v>2.52</v>
      </c>
      <c r="K1700" s="77">
        <v>5.58</v>
      </c>
      <c r="L1700" s="77">
        <v>6.3</v>
      </c>
      <c r="M1700" s="77">
        <v>6.48</v>
      </c>
      <c r="N1700" s="77">
        <v>6.93</v>
      </c>
      <c r="O1700" s="77">
        <v>7.11</v>
      </c>
      <c r="P1700" s="77">
        <v>7.38</v>
      </c>
      <c r="Q1700" s="77">
        <v>7.38</v>
      </c>
      <c r="R1700" s="77">
        <v>7.11</v>
      </c>
      <c r="S1700" s="77">
        <v>7.02</v>
      </c>
      <c r="T1700" s="77">
        <v>6.75</v>
      </c>
      <c r="U1700" s="77">
        <v>3.15</v>
      </c>
      <c r="V1700" s="77">
        <v>0.27</v>
      </c>
      <c r="W1700" s="77">
        <v>0</v>
      </c>
      <c r="X1700" s="77">
        <v>0</v>
      </c>
      <c r="Y1700" s="78">
        <v>0</v>
      </c>
    </row>
    <row r="1701" spans="1:25" x14ac:dyDescent="0.35">
      <c r="A1701" t="s">
        <v>919</v>
      </c>
      <c r="B1701" s="77">
        <v>0</v>
      </c>
      <c r="C1701" s="77">
        <v>0</v>
      </c>
      <c r="D1701" s="77">
        <v>0</v>
      </c>
      <c r="E1701" s="77">
        <v>0</v>
      </c>
      <c r="F1701" s="77">
        <v>0</v>
      </c>
      <c r="G1701" s="77">
        <v>0</v>
      </c>
      <c r="H1701" s="77">
        <v>0</v>
      </c>
      <c r="I1701" s="77">
        <v>0.08</v>
      </c>
      <c r="J1701" s="77">
        <v>2.16</v>
      </c>
      <c r="K1701" s="77">
        <v>4.88</v>
      </c>
      <c r="L1701" s="77">
        <v>5.76</v>
      </c>
      <c r="M1701" s="77">
        <v>6</v>
      </c>
      <c r="N1701" s="77">
        <v>6.08</v>
      </c>
      <c r="O1701" s="77">
        <v>6.16</v>
      </c>
      <c r="P1701" s="77">
        <v>6.16</v>
      </c>
      <c r="Q1701" s="77">
        <v>6.08</v>
      </c>
      <c r="R1701" s="77">
        <v>6.08</v>
      </c>
      <c r="S1701" s="77">
        <v>5.84</v>
      </c>
      <c r="T1701" s="77">
        <v>5.12</v>
      </c>
      <c r="U1701" s="77">
        <v>2.16</v>
      </c>
      <c r="V1701" s="77">
        <v>0.16</v>
      </c>
      <c r="W1701" s="77">
        <v>0</v>
      </c>
      <c r="X1701" s="77">
        <v>0</v>
      </c>
      <c r="Y1701" s="78">
        <v>0</v>
      </c>
    </row>
    <row r="1702" spans="1:25" x14ac:dyDescent="0.35">
      <c r="A1702" t="s">
        <v>1895</v>
      </c>
      <c r="B1702" s="77">
        <v>0</v>
      </c>
      <c r="C1702" s="77">
        <v>0</v>
      </c>
      <c r="D1702" s="77">
        <v>0</v>
      </c>
      <c r="E1702" s="77">
        <v>0</v>
      </c>
      <c r="F1702" s="77">
        <v>0</v>
      </c>
      <c r="G1702" s="77">
        <v>0</v>
      </c>
      <c r="H1702" s="77">
        <v>0</v>
      </c>
      <c r="I1702" s="77">
        <v>3.2130000000000001</v>
      </c>
      <c r="J1702" s="77">
        <v>48.195</v>
      </c>
      <c r="K1702" s="77">
        <v>122.09399999999999</v>
      </c>
      <c r="L1702" s="77">
        <v>133.33949999999999</v>
      </c>
      <c r="M1702" s="77">
        <v>136.55250000000001</v>
      </c>
      <c r="N1702" s="77">
        <v>0</v>
      </c>
      <c r="O1702" s="77">
        <v>136.55250000000001</v>
      </c>
      <c r="P1702" s="77">
        <v>136.55250000000001</v>
      </c>
      <c r="Q1702" s="77">
        <v>136.55250000000001</v>
      </c>
      <c r="R1702" s="77">
        <v>136.55250000000001</v>
      </c>
      <c r="S1702" s="77">
        <v>130.12649999999999</v>
      </c>
      <c r="T1702" s="77">
        <v>109.242</v>
      </c>
      <c r="U1702" s="77">
        <v>43.375500000000002</v>
      </c>
      <c r="V1702" s="77">
        <v>1.6065</v>
      </c>
      <c r="W1702" s="77">
        <v>0</v>
      </c>
      <c r="X1702" s="77">
        <v>0</v>
      </c>
      <c r="Y1702" s="78">
        <v>0</v>
      </c>
    </row>
    <row r="1703" spans="1:25" x14ac:dyDescent="0.35">
      <c r="A1703" t="s">
        <v>2611</v>
      </c>
      <c r="B1703" s="77">
        <v>0</v>
      </c>
      <c r="C1703" s="77">
        <v>0</v>
      </c>
      <c r="D1703" s="77">
        <v>0</v>
      </c>
      <c r="E1703" s="77">
        <v>0</v>
      </c>
      <c r="F1703" s="77">
        <v>0</v>
      </c>
      <c r="G1703" s="77">
        <v>0</v>
      </c>
      <c r="H1703" s="77">
        <v>0</v>
      </c>
      <c r="I1703" s="77">
        <v>0.18</v>
      </c>
      <c r="J1703" s="77">
        <v>2.0699999999999998</v>
      </c>
      <c r="K1703" s="77">
        <v>4.41</v>
      </c>
      <c r="L1703" s="77">
        <v>5.67</v>
      </c>
      <c r="M1703" s="77">
        <v>6.39</v>
      </c>
      <c r="N1703" s="77">
        <v>6.66</v>
      </c>
      <c r="O1703" s="77">
        <v>6.57</v>
      </c>
      <c r="P1703" s="77">
        <v>6.48</v>
      </c>
      <c r="Q1703" s="77">
        <v>6.57</v>
      </c>
      <c r="R1703" s="77">
        <v>6.48</v>
      </c>
      <c r="S1703" s="77">
        <v>6.12</v>
      </c>
      <c r="T1703" s="77">
        <v>4.68</v>
      </c>
      <c r="U1703" s="77">
        <v>1.8</v>
      </c>
      <c r="V1703" s="77">
        <v>0.09</v>
      </c>
      <c r="W1703" s="77">
        <v>0</v>
      </c>
      <c r="X1703" s="77">
        <v>0</v>
      </c>
      <c r="Y1703" s="78">
        <v>0</v>
      </c>
    </row>
    <row r="1704" spans="1:25" x14ac:dyDescent="0.35">
      <c r="A1704" t="s">
        <v>2612</v>
      </c>
      <c r="B1704" s="77">
        <v>0</v>
      </c>
      <c r="C1704" s="77">
        <v>0</v>
      </c>
      <c r="D1704" s="77">
        <v>0</v>
      </c>
      <c r="E1704" s="77">
        <v>0</v>
      </c>
      <c r="F1704" s="77">
        <v>0</v>
      </c>
      <c r="G1704" s="77">
        <v>0</v>
      </c>
      <c r="H1704" s="77">
        <v>0</v>
      </c>
      <c r="I1704" s="77">
        <v>2.8000000000000001E-2</v>
      </c>
      <c r="J1704" s="77">
        <v>0.42</v>
      </c>
      <c r="K1704" s="77">
        <v>1.0920000000000001</v>
      </c>
      <c r="L1704" s="77">
        <v>1.512</v>
      </c>
      <c r="M1704" s="77">
        <v>1.6519999999999999</v>
      </c>
      <c r="N1704" s="77">
        <v>1.708</v>
      </c>
      <c r="O1704" s="77">
        <v>1.792</v>
      </c>
      <c r="P1704" s="77">
        <v>1.792</v>
      </c>
      <c r="Q1704" s="77">
        <v>1.82</v>
      </c>
      <c r="R1704" s="77">
        <v>1.8480000000000001</v>
      </c>
      <c r="S1704" s="77">
        <v>1.736</v>
      </c>
      <c r="T1704" s="77">
        <v>1.232</v>
      </c>
      <c r="U1704" s="77">
        <v>0.47599999999999998</v>
      </c>
      <c r="V1704" s="77">
        <v>2.8000000000000001E-2</v>
      </c>
      <c r="W1704" s="77">
        <v>0</v>
      </c>
      <c r="X1704" s="77">
        <v>0</v>
      </c>
      <c r="Y1704" s="78">
        <v>0</v>
      </c>
    </row>
    <row r="1705" spans="1:25" x14ac:dyDescent="0.35">
      <c r="A1705" t="s">
        <v>2938</v>
      </c>
      <c r="B1705" s="77">
        <v>0</v>
      </c>
      <c r="C1705" s="77">
        <v>0</v>
      </c>
      <c r="D1705" s="77">
        <v>0</v>
      </c>
      <c r="E1705" s="77">
        <v>0</v>
      </c>
      <c r="F1705" s="77">
        <v>0</v>
      </c>
      <c r="G1705" s="77">
        <v>0</v>
      </c>
      <c r="H1705" s="77">
        <v>0</v>
      </c>
      <c r="I1705" s="77">
        <v>0.09</v>
      </c>
      <c r="J1705" s="77">
        <v>1.53</v>
      </c>
      <c r="K1705" s="77">
        <v>3.6</v>
      </c>
      <c r="L1705" s="77">
        <v>4.8600000000000003</v>
      </c>
      <c r="M1705" s="77">
        <v>5.67</v>
      </c>
      <c r="N1705" s="77">
        <v>6.12</v>
      </c>
      <c r="O1705" s="77">
        <v>6.39</v>
      </c>
      <c r="P1705" s="77">
        <v>6.57</v>
      </c>
      <c r="Q1705" s="77">
        <v>6.66</v>
      </c>
      <c r="R1705" s="77">
        <v>6.66</v>
      </c>
      <c r="S1705" s="77">
        <v>6.39</v>
      </c>
      <c r="T1705" s="77">
        <v>4.8600000000000003</v>
      </c>
      <c r="U1705" s="77">
        <v>1.98</v>
      </c>
      <c r="V1705" s="77">
        <v>0.09</v>
      </c>
      <c r="W1705" s="77">
        <v>0</v>
      </c>
      <c r="X1705" s="77">
        <v>0</v>
      </c>
      <c r="Y1705" s="78">
        <v>0</v>
      </c>
    </row>
    <row r="1706" spans="1:25" x14ac:dyDescent="0.35">
      <c r="A1706" t="s">
        <v>895</v>
      </c>
      <c r="B1706" s="77">
        <v>0</v>
      </c>
      <c r="C1706" s="77">
        <v>0</v>
      </c>
      <c r="D1706" s="77">
        <v>0</v>
      </c>
      <c r="E1706" s="77">
        <v>0</v>
      </c>
      <c r="F1706" s="77">
        <v>0</v>
      </c>
      <c r="G1706" s="77">
        <v>0</v>
      </c>
      <c r="H1706" s="77">
        <v>0</v>
      </c>
      <c r="I1706" s="77">
        <v>2.7E-2</v>
      </c>
      <c r="J1706" s="77">
        <v>0.35099999999999998</v>
      </c>
      <c r="K1706" s="77">
        <v>1.0529999999999999</v>
      </c>
      <c r="L1706" s="77">
        <v>1.5389999999999999</v>
      </c>
      <c r="M1706" s="77">
        <v>1.7549999999999999</v>
      </c>
      <c r="N1706" s="77">
        <v>1.863</v>
      </c>
      <c r="O1706" s="77">
        <v>1.9710000000000001</v>
      </c>
      <c r="P1706" s="77">
        <v>2.052</v>
      </c>
      <c r="Q1706" s="77">
        <v>2.0790000000000002</v>
      </c>
      <c r="R1706" s="77">
        <v>2.052</v>
      </c>
      <c r="S1706" s="77">
        <v>1.944</v>
      </c>
      <c r="T1706" s="77">
        <v>1.593</v>
      </c>
      <c r="U1706" s="77">
        <v>0.70199999999999996</v>
      </c>
      <c r="V1706" s="77">
        <v>5.3999999999999999E-2</v>
      </c>
      <c r="W1706" s="77">
        <v>0</v>
      </c>
      <c r="X1706" s="77">
        <v>0</v>
      </c>
      <c r="Y1706" s="78">
        <v>0</v>
      </c>
    </row>
    <row r="1707" spans="1:25" x14ac:dyDescent="0.35">
      <c r="A1707" t="s">
        <v>843</v>
      </c>
      <c r="B1707" s="77">
        <v>0</v>
      </c>
      <c r="C1707" s="77">
        <v>0</v>
      </c>
      <c r="D1707" s="77">
        <v>0</v>
      </c>
      <c r="E1707" s="77">
        <v>0</v>
      </c>
      <c r="F1707" s="77">
        <v>0</v>
      </c>
      <c r="G1707" s="77">
        <v>0</v>
      </c>
      <c r="H1707" s="77">
        <v>0</v>
      </c>
      <c r="I1707" s="77">
        <v>2.9000000000000001E-2</v>
      </c>
      <c r="J1707" s="77">
        <v>0.49299999999999999</v>
      </c>
      <c r="K1707" s="77">
        <v>1.3049999999999999</v>
      </c>
      <c r="L1707" s="77">
        <v>1.7110000000000001</v>
      </c>
      <c r="M1707" s="77">
        <v>1.827</v>
      </c>
      <c r="N1707" s="77">
        <v>1.9139999999999999</v>
      </c>
      <c r="O1707" s="77">
        <v>1.972</v>
      </c>
      <c r="P1707" s="77">
        <v>1.972</v>
      </c>
      <c r="Q1707" s="77">
        <v>1.972</v>
      </c>
      <c r="R1707" s="77">
        <v>1.9430000000000001</v>
      </c>
      <c r="S1707" s="77">
        <v>1.827</v>
      </c>
      <c r="T1707" s="77">
        <v>1.45</v>
      </c>
      <c r="U1707" s="77">
        <v>0.55100000000000005</v>
      </c>
      <c r="V1707" s="77">
        <v>0</v>
      </c>
      <c r="W1707" s="77">
        <v>0</v>
      </c>
      <c r="X1707" s="77">
        <v>0</v>
      </c>
      <c r="Y1707" s="78">
        <v>0</v>
      </c>
    </row>
    <row r="1708" spans="1:25" x14ac:dyDescent="0.35">
      <c r="A1708" t="s">
        <v>2613</v>
      </c>
      <c r="B1708" s="77">
        <v>0</v>
      </c>
      <c r="C1708" s="77">
        <v>0</v>
      </c>
      <c r="D1708" s="77">
        <v>0</v>
      </c>
      <c r="E1708" s="77">
        <v>0</v>
      </c>
      <c r="F1708" s="77">
        <v>0</v>
      </c>
      <c r="G1708" s="77">
        <v>0</v>
      </c>
      <c r="H1708" s="77">
        <v>0</v>
      </c>
      <c r="I1708" s="77">
        <v>0.09</v>
      </c>
      <c r="J1708" s="77">
        <v>1.53</v>
      </c>
      <c r="K1708" s="77">
        <v>3.69</v>
      </c>
      <c r="L1708" s="77">
        <v>5.13</v>
      </c>
      <c r="M1708" s="77">
        <v>5.76</v>
      </c>
      <c r="N1708" s="77">
        <v>5.94</v>
      </c>
      <c r="O1708" s="77">
        <v>6.12</v>
      </c>
      <c r="P1708" s="77">
        <v>6.03</v>
      </c>
      <c r="Q1708" s="77">
        <v>6.03</v>
      </c>
      <c r="R1708" s="77">
        <v>5.94</v>
      </c>
      <c r="S1708" s="77">
        <v>5.67</v>
      </c>
      <c r="T1708" s="77">
        <v>4.59</v>
      </c>
      <c r="U1708" s="77">
        <v>1.8</v>
      </c>
      <c r="V1708" s="77">
        <v>0.09</v>
      </c>
      <c r="W1708" s="77">
        <v>0</v>
      </c>
      <c r="X1708" s="77">
        <v>0</v>
      </c>
      <c r="Y1708" s="78">
        <v>0</v>
      </c>
    </row>
    <row r="1709" spans="1:25" x14ac:dyDescent="0.35">
      <c r="A1709" t="s">
        <v>2614</v>
      </c>
      <c r="B1709" s="77">
        <v>0</v>
      </c>
      <c r="C1709" s="77">
        <v>0</v>
      </c>
      <c r="D1709" s="77">
        <v>0</v>
      </c>
      <c r="E1709" s="77">
        <v>0</v>
      </c>
      <c r="F1709" s="77">
        <v>0</v>
      </c>
      <c r="G1709" s="77">
        <v>0</v>
      </c>
      <c r="H1709" s="77">
        <v>0</v>
      </c>
      <c r="I1709" s="77">
        <v>0.09</v>
      </c>
      <c r="J1709" s="77">
        <v>0.9</v>
      </c>
      <c r="K1709" s="77">
        <v>2.7</v>
      </c>
      <c r="L1709" s="77">
        <v>4.41</v>
      </c>
      <c r="M1709" s="77">
        <v>5.85</v>
      </c>
      <c r="N1709" s="77">
        <v>6.84</v>
      </c>
      <c r="O1709" s="77">
        <v>7.38</v>
      </c>
      <c r="P1709" s="77">
        <v>7.2</v>
      </c>
      <c r="Q1709" s="77">
        <v>6.48</v>
      </c>
      <c r="R1709" s="77">
        <v>5.49</v>
      </c>
      <c r="S1709" s="77">
        <v>4.05</v>
      </c>
      <c r="T1709" s="77">
        <v>2.0699999999999998</v>
      </c>
      <c r="U1709" s="77">
        <v>0.54</v>
      </c>
      <c r="V1709" s="77">
        <v>0.09</v>
      </c>
      <c r="W1709" s="77">
        <v>0</v>
      </c>
      <c r="X1709" s="77">
        <v>0</v>
      </c>
      <c r="Y1709" s="78">
        <v>0</v>
      </c>
    </row>
    <row r="1710" spans="1:25" x14ac:dyDescent="0.35">
      <c r="A1710" t="s">
        <v>2616</v>
      </c>
      <c r="B1710" s="77">
        <v>0</v>
      </c>
      <c r="C1710" s="77">
        <v>0</v>
      </c>
      <c r="D1710" s="77">
        <v>0</v>
      </c>
      <c r="E1710" s="77">
        <v>0</v>
      </c>
      <c r="F1710" s="77">
        <v>0</v>
      </c>
      <c r="G1710" s="77">
        <v>0</v>
      </c>
      <c r="H1710" s="77">
        <v>0</v>
      </c>
      <c r="I1710" s="77">
        <v>4.9000000000000002E-2</v>
      </c>
      <c r="J1710" s="77">
        <v>0.73499999999999999</v>
      </c>
      <c r="K1710" s="77">
        <v>1.911</v>
      </c>
      <c r="L1710" s="77">
        <v>2.6459999999999999</v>
      </c>
      <c r="M1710" s="77">
        <v>2.891</v>
      </c>
      <c r="N1710" s="77">
        <v>2.9889999999999999</v>
      </c>
      <c r="O1710" s="77">
        <v>3.1360000000000001</v>
      </c>
      <c r="P1710" s="77">
        <v>3.1360000000000001</v>
      </c>
      <c r="Q1710" s="77">
        <v>3.1850000000000001</v>
      </c>
      <c r="R1710" s="77">
        <v>3.234</v>
      </c>
      <c r="S1710" s="77">
        <v>3.0379999999999998</v>
      </c>
      <c r="T1710" s="77">
        <v>2.1560000000000001</v>
      </c>
      <c r="U1710" s="77">
        <v>0.83299999999999996</v>
      </c>
      <c r="V1710" s="77">
        <v>4.9000000000000002E-2</v>
      </c>
      <c r="W1710" s="77">
        <v>0</v>
      </c>
      <c r="X1710" s="77">
        <v>0</v>
      </c>
      <c r="Y1710" s="78">
        <v>0</v>
      </c>
    </row>
    <row r="1711" spans="1:25" x14ac:dyDescent="0.35">
      <c r="A1711" t="s">
        <v>2615</v>
      </c>
      <c r="B1711" s="77">
        <v>0</v>
      </c>
      <c r="C1711" s="77">
        <v>0</v>
      </c>
      <c r="D1711" s="77">
        <v>0</v>
      </c>
      <c r="E1711" s="77">
        <v>0</v>
      </c>
      <c r="F1711" s="77">
        <v>0</v>
      </c>
      <c r="G1711" s="77">
        <v>0</v>
      </c>
      <c r="H1711" s="77">
        <v>0</v>
      </c>
      <c r="I1711" s="77">
        <v>0.06</v>
      </c>
      <c r="J1711" s="77">
        <v>1.1399999999999999</v>
      </c>
      <c r="K1711" s="77">
        <v>3</v>
      </c>
      <c r="L1711" s="77">
        <v>4.08</v>
      </c>
      <c r="M1711" s="77">
        <v>4.62</v>
      </c>
      <c r="N1711" s="77">
        <v>4.74</v>
      </c>
      <c r="O1711" s="77">
        <v>4.74</v>
      </c>
      <c r="P1711" s="77">
        <v>4.8600000000000003</v>
      </c>
      <c r="Q1711" s="77">
        <v>4.8600000000000003</v>
      </c>
      <c r="R1711" s="77">
        <v>4.8600000000000003</v>
      </c>
      <c r="S1711" s="77">
        <v>4.68</v>
      </c>
      <c r="T1711" s="77">
        <v>3.78</v>
      </c>
      <c r="U1711" s="77">
        <v>1.02</v>
      </c>
      <c r="V1711" s="77">
        <v>0.06</v>
      </c>
      <c r="W1711" s="77">
        <v>0</v>
      </c>
      <c r="X1711" s="77">
        <v>0</v>
      </c>
      <c r="Y1711" s="78">
        <v>0</v>
      </c>
    </row>
    <row r="1712" spans="1:25" x14ac:dyDescent="0.35">
      <c r="A1712" t="s">
        <v>872</v>
      </c>
      <c r="B1712" s="77">
        <v>0</v>
      </c>
      <c r="C1712" s="77">
        <v>0</v>
      </c>
      <c r="D1712" s="77">
        <v>0</v>
      </c>
      <c r="E1712" s="77">
        <v>0</v>
      </c>
      <c r="F1712" s="77">
        <v>0</v>
      </c>
      <c r="G1712" s="77">
        <v>0</v>
      </c>
      <c r="H1712" s="77">
        <v>0</v>
      </c>
      <c r="I1712" s="77">
        <v>0.14000000000000001</v>
      </c>
      <c r="J1712" s="77">
        <v>1.68</v>
      </c>
      <c r="K1712" s="77">
        <v>3.78</v>
      </c>
      <c r="L1712" s="77">
        <v>4.76</v>
      </c>
      <c r="M1712" s="77">
        <v>5.32</v>
      </c>
      <c r="N1712" s="77">
        <v>5.53</v>
      </c>
      <c r="O1712" s="77">
        <v>5.6</v>
      </c>
      <c r="P1712" s="77">
        <v>5.46</v>
      </c>
      <c r="Q1712" s="77">
        <v>5.39</v>
      </c>
      <c r="R1712" s="77">
        <v>5.32</v>
      </c>
      <c r="S1712" s="77">
        <v>5.04</v>
      </c>
      <c r="T1712" s="77">
        <v>4.41</v>
      </c>
      <c r="U1712" s="77">
        <v>1.96</v>
      </c>
      <c r="V1712" s="77">
        <v>0.14000000000000001</v>
      </c>
      <c r="W1712" s="77">
        <v>0</v>
      </c>
      <c r="X1712" s="77">
        <v>0</v>
      </c>
      <c r="Y1712" s="78">
        <v>0</v>
      </c>
    </row>
    <row r="1713" spans="1:25" x14ac:dyDescent="0.35">
      <c r="A1713" t="s">
        <v>2617</v>
      </c>
      <c r="B1713" s="77">
        <v>0</v>
      </c>
      <c r="C1713" s="77">
        <v>0</v>
      </c>
      <c r="D1713" s="77">
        <v>0</v>
      </c>
      <c r="E1713" s="77">
        <v>0</v>
      </c>
      <c r="F1713" s="77">
        <v>0</v>
      </c>
      <c r="G1713" s="77">
        <v>0</v>
      </c>
      <c r="H1713" s="77">
        <v>0</v>
      </c>
      <c r="I1713" s="77">
        <v>0.18</v>
      </c>
      <c r="J1713" s="77">
        <v>2.16</v>
      </c>
      <c r="K1713" s="77">
        <v>4.7699999999999996</v>
      </c>
      <c r="L1713" s="77">
        <v>6.03</v>
      </c>
      <c r="M1713" s="77">
        <v>6.66</v>
      </c>
      <c r="N1713" s="77">
        <v>7.02</v>
      </c>
      <c r="O1713" s="77">
        <v>7.2</v>
      </c>
      <c r="P1713" s="77">
        <v>7.11</v>
      </c>
      <c r="Q1713" s="77">
        <v>7.02</v>
      </c>
      <c r="R1713" s="77">
        <v>6.93</v>
      </c>
      <c r="S1713" s="77">
        <v>6.75</v>
      </c>
      <c r="T1713" s="77">
        <v>5.4</v>
      </c>
      <c r="U1713" s="77">
        <v>2.34</v>
      </c>
      <c r="V1713" s="77">
        <v>0.18</v>
      </c>
      <c r="W1713" s="77">
        <v>0</v>
      </c>
      <c r="X1713" s="77">
        <v>0</v>
      </c>
      <c r="Y1713" s="78">
        <v>0</v>
      </c>
    </row>
    <row r="1714" spans="1:25" x14ac:dyDescent="0.35">
      <c r="A1714" t="s">
        <v>1897</v>
      </c>
      <c r="B1714" s="77">
        <v>0</v>
      </c>
      <c r="C1714" s="77">
        <v>0</v>
      </c>
      <c r="D1714" s="77">
        <v>0</v>
      </c>
      <c r="E1714" s="77">
        <v>0</v>
      </c>
      <c r="F1714" s="77">
        <v>0</v>
      </c>
      <c r="G1714" s="77">
        <v>0</v>
      </c>
      <c r="H1714" s="77">
        <v>8.9999999999999993E-3</v>
      </c>
      <c r="I1714" s="77">
        <v>0.60299999999999998</v>
      </c>
      <c r="J1714" s="77">
        <v>1.71</v>
      </c>
      <c r="K1714" s="77">
        <v>3.2669999999999999</v>
      </c>
      <c r="L1714" s="77">
        <v>4.4820000000000002</v>
      </c>
      <c r="M1714" s="77">
        <v>5.274</v>
      </c>
      <c r="N1714" s="77">
        <v>5.5259999999999998</v>
      </c>
      <c r="O1714" s="77">
        <v>5.6070000000000002</v>
      </c>
      <c r="P1714" s="77">
        <v>5.6070000000000002</v>
      </c>
      <c r="Q1714" s="77">
        <v>5.085</v>
      </c>
      <c r="R1714" s="77">
        <v>3.8250000000000002</v>
      </c>
      <c r="S1714" s="77">
        <v>2.484</v>
      </c>
      <c r="T1714" s="77">
        <v>1.3680000000000001</v>
      </c>
      <c r="U1714" s="77">
        <v>0.59399999999999997</v>
      </c>
      <c r="V1714" s="77">
        <v>0.38700000000000001</v>
      </c>
      <c r="W1714" s="77">
        <v>0</v>
      </c>
      <c r="X1714" s="77">
        <v>0</v>
      </c>
      <c r="Y1714" s="78">
        <v>0</v>
      </c>
    </row>
    <row r="1715" spans="1:25" x14ac:dyDescent="0.35">
      <c r="A1715" t="s">
        <v>2618</v>
      </c>
      <c r="B1715" s="77">
        <v>0</v>
      </c>
      <c r="C1715" s="77">
        <v>0</v>
      </c>
      <c r="D1715" s="77">
        <v>0</v>
      </c>
      <c r="E1715" s="77">
        <v>0</v>
      </c>
      <c r="F1715" s="77">
        <v>0</v>
      </c>
      <c r="G1715" s="77">
        <v>0</v>
      </c>
      <c r="H1715" s="77">
        <v>0</v>
      </c>
      <c r="I1715" s="77">
        <v>0.03</v>
      </c>
      <c r="J1715" s="77">
        <v>0.24</v>
      </c>
      <c r="K1715" s="77">
        <v>0.81</v>
      </c>
      <c r="L1715" s="77">
        <v>1.5</v>
      </c>
      <c r="M1715" s="77">
        <v>2.0099999999999998</v>
      </c>
      <c r="N1715" s="77">
        <v>2.31</v>
      </c>
      <c r="O1715" s="77">
        <v>2.46</v>
      </c>
      <c r="P1715" s="77">
        <v>2.52</v>
      </c>
      <c r="Q1715" s="77">
        <v>2.4300000000000002</v>
      </c>
      <c r="R1715" s="77">
        <v>2.1</v>
      </c>
      <c r="S1715" s="77">
        <v>1.62</v>
      </c>
      <c r="T1715" s="77">
        <v>0.9</v>
      </c>
      <c r="U1715" s="77">
        <v>0.27</v>
      </c>
      <c r="V1715" s="77">
        <v>0.03</v>
      </c>
      <c r="W1715" s="77">
        <v>0</v>
      </c>
      <c r="X1715" s="77">
        <v>0</v>
      </c>
      <c r="Y1715" s="78">
        <v>0</v>
      </c>
    </row>
    <row r="1716" spans="1:25" x14ac:dyDescent="0.35">
      <c r="A1716" t="s">
        <v>2619</v>
      </c>
      <c r="B1716" s="77">
        <v>0</v>
      </c>
      <c r="C1716" s="77">
        <v>0</v>
      </c>
      <c r="D1716" s="77">
        <v>0</v>
      </c>
      <c r="E1716" s="77">
        <v>0</v>
      </c>
      <c r="F1716" s="77">
        <v>0</v>
      </c>
      <c r="G1716" s="77">
        <v>0</v>
      </c>
      <c r="H1716" s="77">
        <v>0</v>
      </c>
      <c r="I1716" s="77">
        <v>0</v>
      </c>
      <c r="J1716" s="77">
        <v>0.14499999999999999</v>
      </c>
      <c r="K1716" s="77">
        <v>0.754</v>
      </c>
      <c r="L1716" s="77">
        <v>1.421</v>
      </c>
      <c r="M1716" s="77">
        <v>1.9139999999999999</v>
      </c>
      <c r="N1716" s="77">
        <v>2.2330000000000001</v>
      </c>
      <c r="O1716" s="77">
        <v>2.407</v>
      </c>
      <c r="P1716" s="77">
        <v>2.4359999999999999</v>
      </c>
      <c r="Q1716" s="77">
        <v>2.3199999999999998</v>
      </c>
      <c r="R1716" s="77">
        <v>2.0880000000000001</v>
      </c>
      <c r="S1716" s="77">
        <v>1.6819999999999999</v>
      </c>
      <c r="T1716" s="77">
        <v>1.073</v>
      </c>
      <c r="U1716" s="77">
        <v>0.40600000000000003</v>
      </c>
      <c r="V1716" s="77">
        <v>2.9000000000000001E-2</v>
      </c>
      <c r="W1716" s="77">
        <v>0</v>
      </c>
      <c r="X1716" s="77">
        <v>0</v>
      </c>
      <c r="Y1716" s="78">
        <v>0</v>
      </c>
    </row>
    <row r="1717" spans="1:25" x14ac:dyDescent="0.35">
      <c r="A1717" t="s">
        <v>2620</v>
      </c>
      <c r="B1717" s="77">
        <v>0</v>
      </c>
      <c r="C1717" s="77">
        <v>0</v>
      </c>
      <c r="D1717" s="77">
        <v>0</v>
      </c>
      <c r="E1717" s="77">
        <v>0</v>
      </c>
      <c r="F1717" s="77">
        <v>0</v>
      </c>
      <c r="G1717" s="77">
        <v>0</v>
      </c>
      <c r="H1717" s="77">
        <v>0</v>
      </c>
      <c r="I1717" s="77">
        <v>0.18</v>
      </c>
      <c r="J1717" s="77">
        <v>2.0699999999999998</v>
      </c>
      <c r="K1717" s="77">
        <v>4.41</v>
      </c>
      <c r="L1717" s="77">
        <v>5.67</v>
      </c>
      <c r="M1717" s="77">
        <v>6.39</v>
      </c>
      <c r="N1717" s="77">
        <v>6.66</v>
      </c>
      <c r="O1717" s="77">
        <v>6.57</v>
      </c>
      <c r="P1717" s="77">
        <v>6.48</v>
      </c>
      <c r="Q1717" s="77">
        <v>6.57</v>
      </c>
      <c r="R1717" s="77">
        <v>6.48</v>
      </c>
      <c r="S1717" s="77">
        <v>6.12</v>
      </c>
      <c r="T1717" s="77">
        <v>4.68</v>
      </c>
      <c r="U1717" s="77">
        <v>1.8</v>
      </c>
      <c r="V1717" s="77">
        <v>0.09</v>
      </c>
      <c r="W1717" s="77">
        <v>0</v>
      </c>
      <c r="X1717" s="77">
        <v>0</v>
      </c>
      <c r="Y1717" s="78">
        <v>0</v>
      </c>
    </row>
    <row r="1718" spans="1:25" x14ac:dyDescent="0.35">
      <c r="A1718" t="s">
        <v>2621</v>
      </c>
      <c r="B1718" s="77">
        <v>0</v>
      </c>
      <c r="C1718" s="77">
        <v>0</v>
      </c>
      <c r="D1718" s="77">
        <v>0</v>
      </c>
      <c r="E1718" s="77">
        <v>0</v>
      </c>
      <c r="F1718" s="77">
        <v>0</v>
      </c>
      <c r="G1718" s="77">
        <v>0</v>
      </c>
      <c r="H1718" s="77">
        <v>0</v>
      </c>
      <c r="I1718" s="77">
        <v>2.8000000000000001E-2</v>
      </c>
      <c r="J1718" s="77">
        <v>0.47599999999999998</v>
      </c>
      <c r="K1718" s="77">
        <v>1.1200000000000001</v>
      </c>
      <c r="L1718" s="77">
        <v>1.512</v>
      </c>
      <c r="M1718" s="77">
        <v>1.764</v>
      </c>
      <c r="N1718" s="77">
        <v>1.9039999999999999</v>
      </c>
      <c r="O1718" s="77">
        <v>1.988</v>
      </c>
      <c r="P1718" s="77">
        <v>2.044</v>
      </c>
      <c r="Q1718" s="77">
        <v>2.0720000000000001</v>
      </c>
      <c r="R1718" s="77">
        <v>2.0720000000000001</v>
      </c>
      <c r="S1718" s="77">
        <v>1.988</v>
      </c>
      <c r="T1718" s="77">
        <v>1.512</v>
      </c>
      <c r="U1718" s="77">
        <v>0.61599999999999999</v>
      </c>
      <c r="V1718" s="77">
        <v>2.8000000000000001E-2</v>
      </c>
      <c r="W1718" s="77">
        <v>0</v>
      </c>
      <c r="X1718" s="77">
        <v>0</v>
      </c>
      <c r="Y1718" s="78">
        <v>0</v>
      </c>
    </row>
    <row r="1719" spans="1:25" x14ac:dyDescent="0.35">
      <c r="A1719" t="s">
        <v>1898</v>
      </c>
      <c r="B1719" s="77">
        <v>0</v>
      </c>
      <c r="C1719" s="77">
        <v>0</v>
      </c>
      <c r="D1719" s="77">
        <v>0</v>
      </c>
      <c r="E1719" s="77">
        <v>0</v>
      </c>
      <c r="F1719" s="77">
        <v>0</v>
      </c>
      <c r="G1719" s="77">
        <v>0</v>
      </c>
      <c r="H1719" s="77">
        <v>0</v>
      </c>
      <c r="I1719" s="77">
        <v>0</v>
      </c>
      <c r="J1719" s="77">
        <v>20.399999999999999</v>
      </c>
      <c r="K1719" s="77">
        <v>40.799999999999997</v>
      </c>
      <c r="L1719" s="77">
        <v>48.28</v>
      </c>
      <c r="M1719" s="77">
        <v>51</v>
      </c>
      <c r="N1719" s="77">
        <v>51.68</v>
      </c>
      <c r="O1719" s="77">
        <v>51.68</v>
      </c>
      <c r="P1719" s="77">
        <v>51.68</v>
      </c>
      <c r="Q1719" s="77">
        <v>0</v>
      </c>
      <c r="R1719" s="77">
        <v>51.68</v>
      </c>
      <c r="S1719" s="77">
        <v>0</v>
      </c>
      <c r="T1719" s="77">
        <v>44.88</v>
      </c>
      <c r="U1719" s="77">
        <v>21.76</v>
      </c>
      <c r="V1719" s="77">
        <v>2.6520000000000001</v>
      </c>
      <c r="W1719" s="77">
        <v>0</v>
      </c>
      <c r="X1719" s="77">
        <v>0</v>
      </c>
      <c r="Y1719" s="78">
        <v>0</v>
      </c>
    </row>
    <row r="1720" spans="1:25" x14ac:dyDescent="0.35">
      <c r="A1720" t="s">
        <v>2622</v>
      </c>
      <c r="B1720" s="77">
        <v>0</v>
      </c>
      <c r="C1720" s="77">
        <v>0</v>
      </c>
      <c r="D1720" s="77">
        <v>0</v>
      </c>
      <c r="E1720" s="77">
        <v>0</v>
      </c>
      <c r="F1720" s="77">
        <v>0</v>
      </c>
      <c r="G1720" s="77">
        <v>0</v>
      </c>
      <c r="H1720" s="77">
        <v>0</v>
      </c>
      <c r="I1720" s="77">
        <v>0</v>
      </c>
      <c r="J1720" s="77">
        <v>0.14000000000000001</v>
      </c>
      <c r="K1720" s="77">
        <v>0.72799999999999998</v>
      </c>
      <c r="L1720" s="77">
        <v>1.3720000000000001</v>
      </c>
      <c r="M1720" s="77">
        <v>1.8480000000000001</v>
      </c>
      <c r="N1720" s="77">
        <v>2.1560000000000001</v>
      </c>
      <c r="O1720" s="77">
        <v>2.3239999999999998</v>
      </c>
      <c r="P1720" s="77">
        <v>2.3519999999999999</v>
      </c>
      <c r="Q1720" s="77">
        <v>2.2400000000000002</v>
      </c>
      <c r="R1720" s="77">
        <v>2.016</v>
      </c>
      <c r="S1720" s="77">
        <v>1.6240000000000001</v>
      </c>
      <c r="T1720" s="77">
        <v>1.036</v>
      </c>
      <c r="U1720" s="77">
        <v>0.39200000000000002</v>
      </c>
      <c r="V1720" s="77">
        <v>2.8000000000000001E-2</v>
      </c>
      <c r="W1720" s="77">
        <v>0</v>
      </c>
      <c r="X1720" s="77">
        <v>0</v>
      </c>
      <c r="Y1720" s="78">
        <v>0</v>
      </c>
    </row>
    <row r="1721" spans="1:25" x14ac:dyDescent="0.35">
      <c r="A1721" t="s">
        <v>2640</v>
      </c>
      <c r="B1721" s="77">
        <v>0</v>
      </c>
      <c r="C1721" s="77">
        <v>0</v>
      </c>
      <c r="D1721" s="77">
        <v>0</v>
      </c>
      <c r="E1721" s="77">
        <v>0</v>
      </c>
      <c r="F1721" s="77">
        <v>0</v>
      </c>
      <c r="G1721" s="77">
        <v>0</v>
      </c>
      <c r="H1721" s="77">
        <v>0</v>
      </c>
      <c r="I1721" s="77">
        <v>0.09</v>
      </c>
      <c r="J1721" s="77">
        <v>1.53</v>
      </c>
      <c r="K1721" s="77">
        <v>3.6</v>
      </c>
      <c r="L1721" s="77">
        <v>4.8600000000000003</v>
      </c>
      <c r="M1721" s="77">
        <v>5.67</v>
      </c>
      <c r="N1721" s="77">
        <v>6.12</v>
      </c>
      <c r="O1721" s="77">
        <v>6.39</v>
      </c>
      <c r="P1721" s="77">
        <v>6.57</v>
      </c>
      <c r="Q1721" s="77">
        <v>6.66</v>
      </c>
      <c r="R1721" s="77">
        <v>6.66</v>
      </c>
      <c r="S1721" s="77">
        <v>6.39</v>
      </c>
      <c r="T1721" s="77">
        <v>4.8600000000000003</v>
      </c>
      <c r="U1721" s="77">
        <v>1.98</v>
      </c>
      <c r="V1721" s="77">
        <v>0.09</v>
      </c>
      <c r="W1721" s="77">
        <v>0</v>
      </c>
      <c r="X1721" s="77">
        <v>0</v>
      </c>
      <c r="Y1721" s="78">
        <v>0</v>
      </c>
    </row>
    <row r="1722" spans="1:25" x14ac:dyDescent="0.35">
      <c r="A1722" t="s">
        <v>892</v>
      </c>
      <c r="B1722" s="77">
        <v>0</v>
      </c>
      <c r="C1722" s="77">
        <v>0</v>
      </c>
      <c r="D1722" s="77">
        <v>0</v>
      </c>
      <c r="E1722" s="77">
        <v>0</v>
      </c>
      <c r="F1722" s="77">
        <v>0</v>
      </c>
      <c r="G1722" s="77">
        <v>0</v>
      </c>
      <c r="H1722" s="77">
        <v>0</v>
      </c>
      <c r="I1722" s="77">
        <v>0.03</v>
      </c>
      <c r="J1722" s="77">
        <v>0.51</v>
      </c>
      <c r="K1722" s="77">
        <v>1.17</v>
      </c>
      <c r="L1722" s="77">
        <v>1.5</v>
      </c>
      <c r="M1722" s="77">
        <v>1.68</v>
      </c>
      <c r="N1722" s="77">
        <v>1.8</v>
      </c>
      <c r="O1722" s="77">
        <v>1.86</v>
      </c>
      <c r="P1722" s="77">
        <v>1.83</v>
      </c>
      <c r="Q1722" s="77">
        <v>1.77</v>
      </c>
      <c r="R1722" s="77">
        <v>1.77</v>
      </c>
      <c r="S1722" s="77">
        <v>1.74</v>
      </c>
      <c r="T1722" s="77">
        <v>1.5</v>
      </c>
      <c r="U1722" s="77">
        <v>0.66</v>
      </c>
      <c r="V1722" s="77">
        <v>0.03</v>
      </c>
      <c r="W1722" s="77">
        <v>0</v>
      </c>
      <c r="X1722" s="77">
        <v>0</v>
      </c>
      <c r="Y1722" s="78">
        <v>0</v>
      </c>
    </row>
    <row r="1723" spans="1:25" x14ac:dyDescent="0.35">
      <c r="A1723" t="s">
        <v>869</v>
      </c>
      <c r="B1723" s="77">
        <v>0</v>
      </c>
      <c r="C1723" s="77">
        <v>0</v>
      </c>
      <c r="D1723" s="77">
        <v>0</v>
      </c>
      <c r="E1723" s="77">
        <v>0</v>
      </c>
      <c r="F1723" s="77">
        <v>0</v>
      </c>
      <c r="G1723" s="77">
        <v>0</v>
      </c>
      <c r="H1723" s="77">
        <v>0</v>
      </c>
      <c r="I1723" s="77">
        <v>0.06</v>
      </c>
      <c r="J1723" s="77">
        <v>0.78</v>
      </c>
      <c r="K1723" s="77">
        <v>1.44</v>
      </c>
      <c r="L1723" s="77">
        <v>1.8</v>
      </c>
      <c r="M1723" s="77">
        <v>1.98</v>
      </c>
      <c r="N1723" s="77">
        <v>2.0699999999999998</v>
      </c>
      <c r="O1723" s="77">
        <v>2.13</v>
      </c>
      <c r="P1723" s="77">
        <v>2.1</v>
      </c>
      <c r="Q1723" s="77">
        <v>2.0699999999999998</v>
      </c>
      <c r="R1723" s="77">
        <v>2.13</v>
      </c>
      <c r="S1723" s="77">
        <v>2.04</v>
      </c>
      <c r="T1723" s="77">
        <v>1.77</v>
      </c>
      <c r="U1723" s="77">
        <v>0.81</v>
      </c>
      <c r="V1723" s="77">
        <v>0.06</v>
      </c>
      <c r="W1723" s="77">
        <v>0</v>
      </c>
      <c r="X1723" s="77">
        <v>0</v>
      </c>
      <c r="Y1723" s="78">
        <v>0</v>
      </c>
    </row>
    <row r="1724" spans="1:25" x14ac:dyDescent="0.35">
      <c r="A1724" t="s">
        <v>2641</v>
      </c>
      <c r="B1724" s="77">
        <v>0</v>
      </c>
      <c r="C1724" s="77">
        <v>0</v>
      </c>
      <c r="D1724" s="77">
        <v>0</v>
      </c>
      <c r="E1724" s="77">
        <v>0</v>
      </c>
      <c r="F1724" s="77">
        <v>0</v>
      </c>
      <c r="G1724" s="77">
        <v>0</v>
      </c>
      <c r="H1724" s="77">
        <v>0</v>
      </c>
      <c r="I1724" s="77">
        <v>0.18</v>
      </c>
      <c r="J1724" s="77">
        <v>1.89</v>
      </c>
      <c r="K1724" s="77">
        <v>4.8600000000000003</v>
      </c>
      <c r="L1724" s="77">
        <v>6.12</v>
      </c>
      <c r="M1724" s="77">
        <v>6.75</v>
      </c>
      <c r="N1724" s="77">
        <v>6.93</v>
      </c>
      <c r="O1724" s="77">
        <v>7.02</v>
      </c>
      <c r="P1724" s="77">
        <v>6.93</v>
      </c>
      <c r="Q1724" s="77">
        <v>6.84</v>
      </c>
      <c r="R1724" s="77">
        <v>6.66</v>
      </c>
      <c r="S1724" s="77">
        <v>6.12</v>
      </c>
      <c r="T1724" s="77">
        <v>4.95</v>
      </c>
      <c r="U1724" s="77">
        <v>2.16</v>
      </c>
      <c r="V1724" s="77">
        <v>0.18</v>
      </c>
      <c r="W1724" s="77">
        <v>0</v>
      </c>
      <c r="X1724" s="77">
        <v>0</v>
      </c>
      <c r="Y1724" s="78">
        <v>0</v>
      </c>
    </row>
    <row r="1725" spans="1:25" x14ac:dyDescent="0.35">
      <c r="A1725" t="s">
        <v>2642</v>
      </c>
      <c r="B1725" s="77">
        <v>0</v>
      </c>
      <c r="C1725" s="77">
        <v>0</v>
      </c>
      <c r="D1725" s="77">
        <v>0</v>
      </c>
      <c r="E1725" s="77">
        <v>0</v>
      </c>
      <c r="F1725" s="77">
        <v>0</v>
      </c>
      <c r="G1725" s="77">
        <v>0</v>
      </c>
      <c r="H1725" s="77">
        <v>0</v>
      </c>
      <c r="I1725" s="77">
        <v>4.8000000000000001E-2</v>
      </c>
      <c r="J1725" s="77">
        <v>0.57599999999999996</v>
      </c>
      <c r="K1725" s="77">
        <v>1.272</v>
      </c>
      <c r="L1725" s="77">
        <v>1.6080000000000001</v>
      </c>
      <c r="M1725" s="77">
        <v>1.776</v>
      </c>
      <c r="N1725" s="77">
        <v>1.8720000000000001</v>
      </c>
      <c r="O1725" s="77">
        <v>1.92</v>
      </c>
      <c r="P1725" s="77">
        <v>1.8959999999999999</v>
      </c>
      <c r="Q1725" s="77">
        <v>1.8720000000000001</v>
      </c>
      <c r="R1725" s="77">
        <v>1.8480000000000001</v>
      </c>
      <c r="S1725" s="77">
        <v>1.8</v>
      </c>
      <c r="T1725" s="77">
        <v>1.44</v>
      </c>
      <c r="U1725" s="77">
        <v>0.624</v>
      </c>
      <c r="V1725" s="77">
        <v>4.8000000000000001E-2</v>
      </c>
      <c r="W1725" s="77">
        <v>0</v>
      </c>
      <c r="X1725" s="77">
        <v>0</v>
      </c>
      <c r="Y1725" s="78">
        <v>0</v>
      </c>
    </row>
    <row r="1726" spans="1:25" x14ac:dyDescent="0.35">
      <c r="A1726" t="s">
        <v>2643</v>
      </c>
      <c r="B1726" s="77">
        <v>0</v>
      </c>
      <c r="C1726" s="77">
        <v>0</v>
      </c>
      <c r="D1726" s="77">
        <v>0</v>
      </c>
      <c r="E1726" s="77">
        <v>0</v>
      </c>
      <c r="F1726" s="77">
        <v>0</v>
      </c>
      <c r="G1726" s="77">
        <v>0</v>
      </c>
      <c r="H1726" s="77">
        <v>0</v>
      </c>
      <c r="I1726" s="77">
        <v>0.03</v>
      </c>
      <c r="J1726" s="77">
        <v>0.72</v>
      </c>
      <c r="K1726" s="77">
        <v>1.56</v>
      </c>
      <c r="L1726" s="77">
        <v>1.83</v>
      </c>
      <c r="M1726" s="77">
        <v>1.89</v>
      </c>
      <c r="N1726" s="77">
        <v>1.92</v>
      </c>
      <c r="O1726" s="77">
        <v>1.89</v>
      </c>
      <c r="P1726" s="77">
        <v>1.86</v>
      </c>
      <c r="Q1726" s="77">
        <v>1.83</v>
      </c>
      <c r="R1726" s="77">
        <v>1.74</v>
      </c>
      <c r="S1726" s="77">
        <v>1.68</v>
      </c>
      <c r="T1726" s="77">
        <v>1.41</v>
      </c>
      <c r="U1726" s="77">
        <v>0.6</v>
      </c>
      <c r="V1726" s="77">
        <v>0.03</v>
      </c>
      <c r="W1726" s="77">
        <v>0</v>
      </c>
      <c r="X1726" s="77">
        <v>0</v>
      </c>
      <c r="Y1726" s="78">
        <v>0</v>
      </c>
    </row>
    <row r="1727" spans="1:25" x14ac:dyDescent="0.35">
      <c r="A1727" t="s">
        <v>782</v>
      </c>
      <c r="B1727" s="77">
        <v>0</v>
      </c>
      <c r="C1727" s="77">
        <v>0</v>
      </c>
      <c r="D1727" s="77">
        <v>0</v>
      </c>
      <c r="E1727" s="77">
        <v>0</v>
      </c>
      <c r="F1727" s="77">
        <v>0</v>
      </c>
      <c r="G1727" s="77">
        <v>0</v>
      </c>
      <c r="H1727" s="77">
        <v>0</v>
      </c>
      <c r="I1727" s="77">
        <v>0</v>
      </c>
      <c r="J1727" s="77">
        <v>0.24</v>
      </c>
      <c r="K1727" s="77">
        <v>0.78</v>
      </c>
      <c r="L1727" s="77">
        <v>1.32</v>
      </c>
      <c r="M1727" s="77">
        <v>1.68</v>
      </c>
      <c r="N1727" s="77">
        <v>1.92</v>
      </c>
      <c r="O1727" s="77">
        <v>2.0099999999999998</v>
      </c>
      <c r="P1727" s="77">
        <v>1.98</v>
      </c>
      <c r="Q1727" s="77">
        <v>1.8</v>
      </c>
      <c r="R1727" s="77">
        <v>1.56</v>
      </c>
      <c r="S1727" s="77">
        <v>1.1399999999999999</v>
      </c>
      <c r="T1727" s="77">
        <v>0.6</v>
      </c>
      <c r="U1727" s="77">
        <v>0.12</v>
      </c>
      <c r="V1727" s="77">
        <v>0</v>
      </c>
      <c r="W1727" s="77">
        <v>0</v>
      </c>
      <c r="X1727" s="77">
        <v>0</v>
      </c>
      <c r="Y1727" s="78">
        <v>0</v>
      </c>
    </row>
    <row r="1728" spans="1:25" x14ac:dyDescent="0.35">
      <c r="A1728" t="s">
        <v>793</v>
      </c>
      <c r="B1728" s="77">
        <v>0</v>
      </c>
      <c r="C1728" s="77">
        <v>0</v>
      </c>
      <c r="D1728" s="77">
        <v>0</v>
      </c>
      <c r="E1728" s="77">
        <v>0</v>
      </c>
      <c r="F1728" s="77">
        <v>0</v>
      </c>
      <c r="G1728" s="77">
        <v>0</v>
      </c>
      <c r="H1728" s="77">
        <v>0</v>
      </c>
      <c r="I1728" s="77">
        <v>0.03</v>
      </c>
      <c r="J1728" s="77">
        <v>0.27</v>
      </c>
      <c r="K1728" s="77">
        <v>0.72</v>
      </c>
      <c r="L1728" s="77">
        <v>1.1100000000000001</v>
      </c>
      <c r="M1728" s="77">
        <v>1.53</v>
      </c>
      <c r="N1728" s="77">
        <v>1.83</v>
      </c>
      <c r="O1728" s="77">
        <v>1.98</v>
      </c>
      <c r="P1728" s="77">
        <v>2.0099999999999998</v>
      </c>
      <c r="Q1728" s="77">
        <v>2.0099999999999998</v>
      </c>
      <c r="R1728" s="77">
        <v>2.0099999999999998</v>
      </c>
      <c r="S1728" s="77">
        <v>1.98</v>
      </c>
      <c r="T1728" s="77">
        <v>1.77</v>
      </c>
      <c r="U1728" s="77">
        <v>0.78</v>
      </c>
      <c r="V1728" s="77">
        <v>0.03</v>
      </c>
      <c r="W1728" s="77">
        <v>0</v>
      </c>
      <c r="X1728" s="77">
        <v>0</v>
      </c>
      <c r="Y1728" s="78">
        <v>0</v>
      </c>
    </row>
    <row r="1729" spans="1:25" x14ac:dyDescent="0.35">
      <c r="A1729" t="s">
        <v>2644</v>
      </c>
      <c r="B1729" s="77">
        <v>0</v>
      </c>
      <c r="C1729" s="77">
        <v>0</v>
      </c>
      <c r="D1729" s="77">
        <v>0</v>
      </c>
      <c r="E1729" s="77">
        <v>0</v>
      </c>
      <c r="F1729" s="77">
        <v>0</v>
      </c>
      <c r="G1729" s="77">
        <v>0</v>
      </c>
      <c r="H1729" s="77">
        <v>0</v>
      </c>
      <c r="I1729" s="77">
        <v>0.09</v>
      </c>
      <c r="J1729" s="77">
        <v>1.35</v>
      </c>
      <c r="K1729" s="77">
        <v>3.51</v>
      </c>
      <c r="L1729" s="77">
        <v>4.8600000000000003</v>
      </c>
      <c r="M1729" s="77">
        <v>5.31</v>
      </c>
      <c r="N1729" s="77">
        <v>5.49</v>
      </c>
      <c r="O1729" s="77">
        <v>5.76</v>
      </c>
      <c r="P1729" s="77">
        <v>5.76</v>
      </c>
      <c r="Q1729" s="77">
        <v>5.85</v>
      </c>
      <c r="R1729" s="77">
        <v>5.94</v>
      </c>
      <c r="S1729" s="77">
        <v>5.58</v>
      </c>
      <c r="T1729" s="77">
        <v>3.96</v>
      </c>
      <c r="U1729" s="77">
        <v>1.53</v>
      </c>
      <c r="V1729" s="77">
        <v>0.09</v>
      </c>
      <c r="W1729" s="77">
        <v>0</v>
      </c>
      <c r="X1729" s="77">
        <v>0</v>
      </c>
      <c r="Y1729" s="78">
        <v>0</v>
      </c>
    </row>
    <row r="1730" spans="1:25" x14ac:dyDescent="0.35">
      <c r="A1730" t="s">
        <v>2940</v>
      </c>
      <c r="B1730" s="77">
        <v>0</v>
      </c>
      <c r="C1730" s="77">
        <v>0</v>
      </c>
      <c r="D1730" s="77">
        <v>0</v>
      </c>
      <c r="E1730" s="77">
        <v>0</v>
      </c>
      <c r="F1730" s="77">
        <v>0</v>
      </c>
      <c r="G1730" s="77">
        <v>0</v>
      </c>
      <c r="H1730" s="77">
        <v>0</v>
      </c>
      <c r="I1730" s="77">
        <v>0.09</v>
      </c>
      <c r="J1730" s="77">
        <v>1.71</v>
      </c>
      <c r="K1730" s="77">
        <v>3.69</v>
      </c>
      <c r="L1730" s="77">
        <v>4.7699999999999996</v>
      </c>
      <c r="M1730" s="77">
        <v>5.31</v>
      </c>
      <c r="N1730" s="77">
        <v>5.58</v>
      </c>
      <c r="O1730" s="77">
        <v>5.76</v>
      </c>
      <c r="P1730" s="77">
        <v>5.85</v>
      </c>
      <c r="Q1730" s="77">
        <v>5.85</v>
      </c>
      <c r="R1730" s="77">
        <v>5.85</v>
      </c>
      <c r="S1730" s="77">
        <v>5.67</v>
      </c>
      <c r="T1730" s="77">
        <v>5.13</v>
      </c>
      <c r="U1730" s="77">
        <v>2.34</v>
      </c>
      <c r="V1730" s="77">
        <v>0.18</v>
      </c>
      <c r="W1730" s="77">
        <v>0</v>
      </c>
      <c r="X1730" s="77">
        <v>0</v>
      </c>
      <c r="Y1730" s="78">
        <v>0</v>
      </c>
    </row>
    <row r="1731" spans="1:25" x14ac:dyDescent="0.35">
      <c r="A1731" t="s">
        <v>2645</v>
      </c>
      <c r="B1731" s="77">
        <v>0</v>
      </c>
      <c r="C1731" s="77">
        <v>0</v>
      </c>
      <c r="D1731" s="77">
        <v>0</v>
      </c>
      <c r="E1731" s="77">
        <v>0</v>
      </c>
      <c r="F1731" s="77">
        <v>0</v>
      </c>
      <c r="G1731" s="77">
        <v>0</v>
      </c>
      <c r="H1731" s="77">
        <v>0</v>
      </c>
      <c r="I1731" s="77">
        <v>0.09</v>
      </c>
      <c r="J1731" s="77">
        <v>1.35</v>
      </c>
      <c r="K1731" s="77">
        <v>3.51</v>
      </c>
      <c r="L1731" s="77">
        <v>4.8600000000000003</v>
      </c>
      <c r="M1731" s="77">
        <v>5.31</v>
      </c>
      <c r="N1731" s="77">
        <v>5.49</v>
      </c>
      <c r="O1731" s="77">
        <v>5.76</v>
      </c>
      <c r="P1731" s="77">
        <v>5.76</v>
      </c>
      <c r="Q1731" s="77">
        <v>5.85</v>
      </c>
      <c r="R1731" s="77">
        <v>5.94</v>
      </c>
      <c r="S1731" s="77">
        <v>5.58</v>
      </c>
      <c r="T1731" s="77">
        <v>3.96</v>
      </c>
      <c r="U1731" s="77">
        <v>1.53</v>
      </c>
      <c r="V1731" s="77">
        <v>0.09</v>
      </c>
      <c r="W1731" s="77">
        <v>0</v>
      </c>
      <c r="X1731" s="77">
        <v>0</v>
      </c>
      <c r="Y1731" s="78">
        <v>0</v>
      </c>
    </row>
    <row r="1732" spans="1:25" x14ac:dyDescent="0.35">
      <c r="A1732" t="s">
        <v>2646</v>
      </c>
      <c r="B1732" s="77">
        <v>0</v>
      </c>
      <c r="C1732" s="77">
        <v>0</v>
      </c>
      <c r="D1732" s="77">
        <v>0</v>
      </c>
      <c r="E1732" s="77">
        <v>0</v>
      </c>
      <c r="F1732" s="77">
        <v>0</v>
      </c>
      <c r="G1732" s="77">
        <v>0</v>
      </c>
      <c r="H1732" s="77">
        <v>0</v>
      </c>
      <c r="I1732" s="77">
        <v>0.09</v>
      </c>
      <c r="J1732" s="77">
        <v>1.35</v>
      </c>
      <c r="K1732" s="77">
        <v>3.51</v>
      </c>
      <c r="L1732" s="77">
        <v>4.8600000000000003</v>
      </c>
      <c r="M1732" s="77">
        <v>5.31</v>
      </c>
      <c r="N1732" s="77">
        <v>5.49</v>
      </c>
      <c r="O1732" s="77">
        <v>5.76</v>
      </c>
      <c r="P1732" s="77">
        <v>5.76</v>
      </c>
      <c r="Q1732" s="77">
        <v>5.85</v>
      </c>
      <c r="R1732" s="77">
        <v>5.94</v>
      </c>
      <c r="S1732" s="77">
        <v>5.58</v>
      </c>
      <c r="T1732" s="77">
        <v>3.96</v>
      </c>
      <c r="U1732" s="77">
        <v>1.53</v>
      </c>
      <c r="V1732" s="77">
        <v>0.09</v>
      </c>
      <c r="W1732" s="77">
        <v>0</v>
      </c>
      <c r="X1732" s="77">
        <v>0</v>
      </c>
      <c r="Y1732" s="78">
        <v>0</v>
      </c>
    </row>
    <row r="1733" spans="1:25" x14ac:dyDescent="0.35">
      <c r="A1733" t="s">
        <v>2647</v>
      </c>
      <c r="B1733" s="77">
        <v>0</v>
      </c>
      <c r="C1733" s="77">
        <v>0</v>
      </c>
      <c r="D1733" s="77">
        <v>0</v>
      </c>
      <c r="E1733" s="77">
        <v>0</v>
      </c>
      <c r="F1733" s="77">
        <v>0</v>
      </c>
      <c r="G1733" s="77">
        <v>0</v>
      </c>
      <c r="H1733" s="77">
        <v>0</v>
      </c>
      <c r="I1733" s="77">
        <v>0.06</v>
      </c>
      <c r="J1733" s="77">
        <v>0.78</v>
      </c>
      <c r="K1733" s="77">
        <v>2.1</v>
      </c>
      <c r="L1733" s="77">
        <v>2.4</v>
      </c>
      <c r="M1733" s="77">
        <v>2.4900000000000002</v>
      </c>
      <c r="N1733" s="77">
        <v>2.52</v>
      </c>
      <c r="O1733" s="77">
        <v>2.52</v>
      </c>
      <c r="P1733" s="77">
        <v>2.4900000000000002</v>
      </c>
      <c r="Q1733" s="77">
        <v>2.46</v>
      </c>
      <c r="R1733" s="77">
        <v>2.46</v>
      </c>
      <c r="S1733" s="77">
        <v>2.37</v>
      </c>
      <c r="T1733" s="77">
        <v>2.04</v>
      </c>
      <c r="U1733" s="77">
        <v>0.99</v>
      </c>
      <c r="V1733" s="77">
        <v>0.09</v>
      </c>
      <c r="W1733" s="77">
        <v>0</v>
      </c>
      <c r="X1733" s="77">
        <v>0</v>
      </c>
      <c r="Y1733" s="78">
        <v>0</v>
      </c>
    </row>
    <row r="1734" spans="1:25" x14ac:dyDescent="0.35">
      <c r="A1734" t="s">
        <v>2648</v>
      </c>
      <c r="B1734" s="77">
        <v>0</v>
      </c>
      <c r="C1734" s="77">
        <v>0</v>
      </c>
      <c r="D1734" s="77">
        <v>0</v>
      </c>
      <c r="E1734" s="77">
        <v>0</v>
      </c>
      <c r="F1734" s="77">
        <v>0</v>
      </c>
      <c r="G1734" s="77">
        <v>0</v>
      </c>
      <c r="H1734" s="77">
        <v>0</v>
      </c>
      <c r="I1734" s="77">
        <v>5.8000000000000003E-2</v>
      </c>
      <c r="J1734" s="77">
        <v>0.87</v>
      </c>
      <c r="K1734" s="77">
        <v>1.885</v>
      </c>
      <c r="L1734" s="77">
        <v>2.2330000000000001</v>
      </c>
      <c r="M1734" s="77">
        <v>2.407</v>
      </c>
      <c r="N1734" s="77">
        <v>2.4649999999999999</v>
      </c>
      <c r="O1734" s="77">
        <v>2.4940000000000002</v>
      </c>
      <c r="P1734" s="77">
        <v>2.4649999999999999</v>
      </c>
      <c r="Q1734" s="77">
        <v>2.4359999999999999</v>
      </c>
      <c r="R1734" s="77">
        <v>2.407</v>
      </c>
      <c r="S1734" s="77">
        <v>2.2330000000000001</v>
      </c>
      <c r="T1734" s="77">
        <v>1.885</v>
      </c>
      <c r="U1734" s="77">
        <v>1.0149999999999999</v>
      </c>
      <c r="V1734" s="77">
        <v>8.6999999999999994E-2</v>
      </c>
      <c r="W1734" s="77">
        <v>0</v>
      </c>
      <c r="X1734" s="77">
        <v>0</v>
      </c>
      <c r="Y1734" s="78">
        <v>0</v>
      </c>
    </row>
    <row r="1735" spans="1:25" x14ac:dyDescent="0.35">
      <c r="A1735" t="s">
        <v>925</v>
      </c>
      <c r="B1735" s="77">
        <v>0</v>
      </c>
      <c r="C1735" s="77">
        <v>0</v>
      </c>
      <c r="D1735" s="77">
        <v>0</v>
      </c>
      <c r="E1735" s="77">
        <v>0</v>
      </c>
      <c r="F1735" s="77">
        <v>0</v>
      </c>
      <c r="G1735" s="77">
        <v>0</v>
      </c>
      <c r="H1735" s="77">
        <v>0</v>
      </c>
      <c r="I1735" s="77">
        <v>0.09</v>
      </c>
      <c r="J1735" s="77">
        <v>1.44</v>
      </c>
      <c r="K1735" s="77">
        <v>4.1399999999999997</v>
      </c>
      <c r="L1735" s="77">
        <v>5.85</v>
      </c>
      <c r="M1735" s="77">
        <v>6.3</v>
      </c>
      <c r="N1735" s="77">
        <v>6.39</v>
      </c>
      <c r="O1735" s="77">
        <v>6.48</v>
      </c>
      <c r="P1735" s="77">
        <v>6.48</v>
      </c>
      <c r="Q1735" s="77">
        <v>6.57</v>
      </c>
      <c r="R1735" s="77">
        <v>6.48</v>
      </c>
      <c r="S1735" s="77">
        <v>6.21</v>
      </c>
      <c r="T1735" s="77">
        <v>4.59</v>
      </c>
      <c r="U1735" s="77">
        <v>1.71</v>
      </c>
      <c r="V1735" s="77">
        <v>0.18</v>
      </c>
      <c r="W1735" s="77">
        <v>0</v>
      </c>
      <c r="X1735" s="77">
        <v>0</v>
      </c>
      <c r="Y1735" s="78">
        <v>0</v>
      </c>
    </row>
    <row r="1736" spans="1:25" x14ac:dyDescent="0.35">
      <c r="A1736" t="s">
        <v>2649</v>
      </c>
      <c r="B1736" s="77">
        <v>0</v>
      </c>
      <c r="C1736" s="77">
        <v>0</v>
      </c>
      <c r="D1736" s="77">
        <v>0</v>
      </c>
      <c r="E1736" s="77">
        <v>0</v>
      </c>
      <c r="F1736" s="77">
        <v>0</v>
      </c>
      <c r="G1736" s="77">
        <v>0</v>
      </c>
      <c r="H1736" s="77">
        <v>0</v>
      </c>
      <c r="I1736" s="77">
        <v>0</v>
      </c>
      <c r="J1736" s="77">
        <v>0.48</v>
      </c>
      <c r="K1736" s="77">
        <v>1.5</v>
      </c>
      <c r="L1736" s="77">
        <v>2.76</v>
      </c>
      <c r="M1736" s="77">
        <v>3.78</v>
      </c>
      <c r="N1736" s="77">
        <v>4.4400000000000004</v>
      </c>
      <c r="O1736" s="77">
        <v>4.8</v>
      </c>
      <c r="P1736" s="77">
        <v>4.8</v>
      </c>
      <c r="Q1736" s="77">
        <v>4.4400000000000004</v>
      </c>
      <c r="R1736" s="77">
        <v>3.84</v>
      </c>
      <c r="S1736" s="77">
        <v>2.88</v>
      </c>
      <c r="T1736" s="77">
        <v>1.68</v>
      </c>
      <c r="U1736" s="77">
        <v>0.42</v>
      </c>
      <c r="V1736" s="77">
        <v>0</v>
      </c>
      <c r="W1736" s="77">
        <v>0</v>
      </c>
      <c r="X1736" s="77">
        <v>0</v>
      </c>
      <c r="Y1736" s="78">
        <v>0</v>
      </c>
    </row>
    <row r="1737" spans="1:25" x14ac:dyDescent="0.35">
      <c r="A1737" t="s">
        <v>1975</v>
      </c>
      <c r="B1737" s="77">
        <v>0</v>
      </c>
      <c r="C1737" s="77">
        <v>0</v>
      </c>
      <c r="D1737" s="77">
        <v>0</v>
      </c>
      <c r="E1737" s="77">
        <v>0</v>
      </c>
      <c r="F1737" s="77">
        <v>0</v>
      </c>
      <c r="G1737" s="77">
        <v>0</v>
      </c>
      <c r="H1737" s="77">
        <v>0</v>
      </c>
      <c r="I1737" s="77">
        <v>5.8999999999999997E-2</v>
      </c>
      <c r="J1737" s="77">
        <v>0.70799999999999996</v>
      </c>
      <c r="K1737" s="77">
        <v>1.7110000000000001</v>
      </c>
      <c r="L1737" s="77">
        <v>2.1535000000000002</v>
      </c>
      <c r="M1737" s="77">
        <v>2.2715000000000001</v>
      </c>
      <c r="N1737" s="77">
        <v>2.3304999999999998</v>
      </c>
      <c r="O1737" s="77">
        <v>2.3304999999999998</v>
      </c>
      <c r="P1737" s="77">
        <v>2.3304999999999998</v>
      </c>
      <c r="Q1737" s="77">
        <v>2.3010000000000002</v>
      </c>
      <c r="R1737" s="77">
        <v>2.2124999999999999</v>
      </c>
      <c r="S1737" s="77">
        <v>2.1240000000000001</v>
      </c>
      <c r="T1737" s="77">
        <v>1.5634999999999999</v>
      </c>
      <c r="U1737" s="77">
        <v>0.47199999999999998</v>
      </c>
      <c r="V1737" s="77">
        <v>2.9499999999999998E-2</v>
      </c>
      <c r="W1737" s="77">
        <v>0</v>
      </c>
      <c r="X1737" s="77">
        <v>0</v>
      </c>
      <c r="Y1737" s="78">
        <v>0</v>
      </c>
    </row>
    <row r="1738" spans="1:25" x14ac:dyDescent="0.35">
      <c r="A1738" t="s">
        <v>2780</v>
      </c>
      <c r="B1738" s="77">
        <v>0</v>
      </c>
      <c r="C1738" s="77">
        <v>0</v>
      </c>
      <c r="D1738" s="77">
        <v>0</v>
      </c>
      <c r="E1738" s="77">
        <v>0</v>
      </c>
      <c r="F1738" s="77">
        <v>0</v>
      </c>
      <c r="G1738" s="77">
        <v>0</v>
      </c>
      <c r="H1738" s="77">
        <v>0.16873503604996201</v>
      </c>
      <c r="I1738" s="77">
        <v>5.4635146001234602</v>
      </c>
      <c r="J1738" s="77">
        <v>59.0056435224718</v>
      </c>
      <c r="K1738" s="77">
        <v>116.30409693291</v>
      </c>
      <c r="L1738" s="77">
        <v>0</v>
      </c>
      <c r="M1738" s="77">
        <v>0</v>
      </c>
      <c r="N1738" s="77">
        <v>0</v>
      </c>
      <c r="O1738" s="77">
        <v>0</v>
      </c>
      <c r="P1738" s="77">
        <v>0</v>
      </c>
      <c r="Q1738" s="77">
        <v>0</v>
      </c>
      <c r="R1738" s="77">
        <v>0</v>
      </c>
      <c r="S1738" s="77">
        <v>0</v>
      </c>
      <c r="T1738" s="77">
        <v>0</v>
      </c>
      <c r="U1738" s="77">
        <v>42.300914702986702</v>
      </c>
      <c r="V1738" s="77">
        <v>1.14784168648348</v>
      </c>
      <c r="W1738" s="77">
        <v>0</v>
      </c>
      <c r="X1738" s="77">
        <v>0</v>
      </c>
      <c r="Y1738" s="78">
        <v>0</v>
      </c>
    </row>
    <row r="1739" spans="1:25" x14ac:dyDescent="0.35">
      <c r="A1739" t="s">
        <v>4595</v>
      </c>
      <c r="B1739" s="77">
        <v>0</v>
      </c>
      <c r="C1739" s="77">
        <v>0</v>
      </c>
      <c r="D1739" s="77">
        <v>0</v>
      </c>
      <c r="E1739" s="77">
        <v>0</v>
      </c>
      <c r="F1739" s="77">
        <v>0</v>
      </c>
      <c r="G1739" s="77">
        <v>0</v>
      </c>
      <c r="H1739" s="77">
        <v>0</v>
      </c>
      <c r="I1739" s="77">
        <v>0.18</v>
      </c>
      <c r="J1739" s="77">
        <v>1.98</v>
      </c>
      <c r="K1739" s="77">
        <v>4.7699999999999996</v>
      </c>
      <c r="L1739" s="77">
        <v>6.3</v>
      </c>
      <c r="M1739" s="77">
        <v>6.93</v>
      </c>
      <c r="N1739" s="77">
        <v>7.29</v>
      </c>
      <c r="O1739" s="77">
        <v>7.47</v>
      </c>
      <c r="P1739" s="77">
        <v>7.38</v>
      </c>
      <c r="Q1739" s="77">
        <v>7.47</v>
      </c>
      <c r="R1739" s="77">
        <v>7.38</v>
      </c>
      <c r="S1739" s="77">
        <v>6.84</v>
      </c>
      <c r="T1739" s="77">
        <v>5.31</v>
      </c>
      <c r="U1739" s="77">
        <v>1.71</v>
      </c>
      <c r="V1739" s="77">
        <v>0.09</v>
      </c>
      <c r="W1739" s="77">
        <v>0</v>
      </c>
      <c r="X1739" s="77">
        <v>0</v>
      </c>
      <c r="Y1739" s="78">
        <v>0</v>
      </c>
    </row>
    <row r="1740" spans="1:25" x14ac:dyDescent="0.35">
      <c r="A1740" t="s">
        <v>811</v>
      </c>
      <c r="B1740" s="77">
        <v>0</v>
      </c>
      <c r="C1740" s="77">
        <v>0</v>
      </c>
      <c r="D1740" s="77">
        <v>0</v>
      </c>
      <c r="E1740" s="77">
        <v>0</v>
      </c>
      <c r="F1740" s="77">
        <v>0</v>
      </c>
      <c r="G1740" s="77">
        <v>0</v>
      </c>
      <c r="H1740" s="77">
        <v>0</v>
      </c>
      <c r="I1740" s="77">
        <v>0.03</v>
      </c>
      <c r="J1740" s="77">
        <v>0.75</v>
      </c>
      <c r="K1740" s="77">
        <v>1.65</v>
      </c>
      <c r="L1740" s="77">
        <v>2.16</v>
      </c>
      <c r="M1740" s="77">
        <v>2.37</v>
      </c>
      <c r="N1740" s="77">
        <v>2.52</v>
      </c>
      <c r="O1740" s="77">
        <v>2.5499999999999998</v>
      </c>
      <c r="P1740" s="77">
        <v>2.5499999999999998</v>
      </c>
      <c r="Q1740" s="77">
        <v>2.58</v>
      </c>
      <c r="R1740" s="77">
        <v>2.5499999999999998</v>
      </c>
      <c r="S1740" s="77">
        <v>2.4900000000000002</v>
      </c>
      <c r="T1740" s="77">
        <v>2.04</v>
      </c>
      <c r="U1740" s="77">
        <v>0.69</v>
      </c>
      <c r="V1740" s="77">
        <v>0</v>
      </c>
      <c r="W1740" s="77">
        <v>0</v>
      </c>
      <c r="X1740" s="77">
        <v>0</v>
      </c>
      <c r="Y1740" s="78">
        <v>0</v>
      </c>
    </row>
    <row r="1741" spans="1:25" x14ac:dyDescent="0.35">
      <c r="A1741" t="s">
        <v>799</v>
      </c>
      <c r="B1741" s="77">
        <v>0</v>
      </c>
      <c r="C1741" s="77">
        <v>0</v>
      </c>
      <c r="D1741" s="77">
        <v>0</v>
      </c>
      <c r="E1741" s="77">
        <v>0</v>
      </c>
      <c r="F1741" s="77">
        <v>0</v>
      </c>
      <c r="G1741" s="77">
        <v>0</v>
      </c>
      <c r="H1741" s="77">
        <v>0</v>
      </c>
      <c r="I1741" s="77">
        <v>0.03</v>
      </c>
      <c r="J1741" s="77">
        <v>0.36</v>
      </c>
      <c r="K1741" s="77">
        <v>1.08</v>
      </c>
      <c r="L1741" s="77">
        <v>1.62</v>
      </c>
      <c r="M1741" s="77">
        <v>1.95</v>
      </c>
      <c r="N1741" s="77">
        <v>2.13</v>
      </c>
      <c r="O1741" s="77">
        <v>2.2200000000000002</v>
      </c>
      <c r="P1741" s="77">
        <v>2.2200000000000002</v>
      </c>
      <c r="Q1741" s="77">
        <v>2.19</v>
      </c>
      <c r="R1741" s="77">
        <v>2.13</v>
      </c>
      <c r="S1741" s="77">
        <v>1.95</v>
      </c>
      <c r="T1741" s="77">
        <v>1.5</v>
      </c>
      <c r="U1741" s="77">
        <v>0.56999999999999995</v>
      </c>
      <c r="V1741" s="77">
        <v>0.03</v>
      </c>
      <c r="W1741" s="77">
        <v>0</v>
      </c>
      <c r="X1741" s="77">
        <v>0</v>
      </c>
      <c r="Y1741" s="78">
        <v>0</v>
      </c>
    </row>
    <row r="1742" spans="1:25" x14ac:dyDescent="0.35">
      <c r="A1742" t="s">
        <v>2650</v>
      </c>
      <c r="B1742" s="77">
        <v>0</v>
      </c>
      <c r="C1742" s="77">
        <v>0</v>
      </c>
      <c r="D1742" s="77">
        <v>0</v>
      </c>
      <c r="E1742" s="77">
        <v>0</v>
      </c>
      <c r="F1742" s="77">
        <v>0</v>
      </c>
      <c r="G1742" s="77">
        <v>0</v>
      </c>
      <c r="H1742" s="77">
        <v>0</v>
      </c>
      <c r="I1742" s="77">
        <v>0</v>
      </c>
      <c r="J1742" s="77">
        <v>0.34499999999999997</v>
      </c>
      <c r="K1742" s="77">
        <v>1.794</v>
      </c>
      <c r="L1742" s="77">
        <v>3.3809999999999998</v>
      </c>
      <c r="M1742" s="77">
        <v>4.5540000000000003</v>
      </c>
      <c r="N1742" s="77">
        <v>5.3129999999999997</v>
      </c>
      <c r="O1742" s="77">
        <v>5.7270000000000003</v>
      </c>
      <c r="P1742" s="77">
        <v>5.7960000000000003</v>
      </c>
      <c r="Q1742" s="77">
        <v>5.52</v>
      </c>
      <c r="R1742" s="77">
        <v>4.968</v>
      </c>
      <c r="S1742" s="77">
        <v>4.0019999999999998</v>
      </c>
      <c r="T1742" s="77">
        <v>2.5529999999999999</v>
      </c>
      <c r="U1742" s="77">
        <v>0.96599999999999997</v>
      </c>
      <c r="V1742" s="77">
        <v>6.9000000000000006E-2</v>
      </c>
      <c r="W1742" s="77">
        <v>0</v>
      </c>
      <c r="X1742" s="77">
        <v>0</v>
      </c>
      <c r="Y1742" s="78">
        <v>0</v>
      </c>
    </row>
    <row r="1743" spans="1:25" x14ac:dyDescent="0.35">
      <c r="A1743" t="s">
        <v>2651</v>
      </c>
      <c r="B1743" s="77">
        <v>0</v>
      </c>
      <c r="C1743" s="77">
        <v>0</v>
      </c>
      <c r="D1743" s="77">
        <v>0</v>
      </c>
      <c r="E1743" s="77">
        <v>0</v>
      </c>
      <c r="F1743" s="77">
        <v>0</v>
      </c>
      <c r="G1743" s="77">
        <v>0</v>
      </c>
      <c r="H1743" s="77">
        <v>0</v>
      </c>
      <c r="I1743" s="77">
        <v>5.1999999999999998E-2</v>
      </c>
      <c r="J1743" s="77">
        <v>0.67600000000000005</v>
      </c>
      <c r="K1743" s="77">
        <v>1.82</v>
      </c>
      <c r="L1743" s="77">
        <v>2.08</v>
      </c>
      <c r="M1743" s="77">
        <v>2.1579999999999999</v>
      </c>
      <c r="N1743" s="77">
        <v>2.1840000000000002</v>
      </c>
      <c r="O1743" s="77">
        <v>2.1840000000000002</v>
      </c>
      <c r="P1743" s="77">
        <v>2.1579999999999999</v>
      </c>
      <c r="Q1743" s="77">
        <v>2.1320000000000001</v>
      </c>
      <c r="R1743" s="77">
        <v>2.1320000000000001</v>
      </c>
      <c r="S1743" s="77">
        <v>2.0539999999999998</v>
      </c>
      <c r="T1743" s="77">
        <v>1.768</v>
      </c>
      <c r="U1743" s="77">
        <v>0.85799999999999998</v>
      </c>
      <c r="V1743" s="77">
        <v>7.8E-2</v>
      </c>
      <c r="W1743" s="77">
        <v>0</v>
      </c>
      <c r="X1743" s="77">
        <v>0</v>
      </c>
      <c r="Y1743" s="78">
        <v>0</v>
      </c>
    </row>
    <row r="1744" spans="1:25" x14ac:dyDescent="0.35">
      <c r="A1744" t="s">
        <v>2652</v>
      </c>
      <c r="B1744" s="77">
        <v>0</v>
      </c>
      <c r="C1744" s="77">
        <v>0</v>
      </c>
      <c r="D1744" s="77">
        <v>0</v>
      </c>
      <c r="E1744" s="77">
        <v>0</v>
      </c>
      <c r="F1744" s="77">
        <v>0</v>
      </c>
      <c r="G1744" s="77">
        <v>0</v>
      </c>
      <c r="H1744" s="77">
        <v>0</v>
      </c>
      <c r="I1744" s="77">
        <v>0.06</v>
      </c>
      <c r="J1744" s="77">
        <v>0.84</v>
      </c>
      <c r="K1744" s="77">
        <v>1.86</v>
      </c>
      <c r="L1744" s="77">
        <v>2.1</v>
      </c>
      <c r="M1744" s="77">
        <v>2.16</v>
      </c>
      <c r="N1744" s="77">
        <v>2.31</v>
      </c>
      <c r="O1744" s="77">
        <v>2.37</v>
      </c>
      <c r="P1744" s="77">
        <v>2.46</v>
      </c>
      <c r="Q1744" s="77">
        <v>2.46</v>
      </c>
      <c r="R1744" s="77">
        <v>2.37</v>
      </c>
      <c r="S1744" s="77">
        <v>2.34</v>
      </c>
      <c r="T1744" s="77">
        <v>2.25</v>
      </c>
      <c r="U1744" s="77">
        <v>1.05</v>
      </c>
      <c r="V1744" s="77">
        <v>0.09</v>
      </c>
      <c r="W1744" s="77">
        <v>0</v>
      </c>
      <c r="X1744" s="77">
        <v>0</v>
      </c>
      <c r="Y1744" s="78">
        <v>0</v>
      </c>
    </row>
    <row r="1745" spans="1:25" x14ac:dyDescent="0.35">
      <c r="A1745" t="s">
        <v>2941</v>
      </c>
      <c r="B1745" s="77">
        <v>0</v>
      </c>
      <c r="C1745" s="77">
        <v>0</v>
      </c>
      <c r="D1745" s="77">
        <v>0</v>
      </c>
      <c r="E1745" s="77">
        <v>0</v>
      </c>
      <c r="F1745" s="77">
        <v>0</v>
      </c>
      <c r="G1745" s="77">
        <v>0</v>
      </c>
      <c r="H1745" s="77">
        <v>0</v>
      </c>
      <c r="I1745" s="77">
        <v>0.18</v>
      </c>
      <c r="J1745" s="77">
        <v>2.16</v>
      </c>
      <c r="K1745" s="77">
        <v>4.7699999999999996</v>
      </c>
      <c r="L1745" s="77">
        <v>6.03</v>
      </c>
      <c r="M1745" s="77">
        <v>6.66</v>
      </c>
      <c r="N1745" s="77">
        <v>7.02</v>
      </c>
      <c r="O1745" s="77">
        <v>7.2</v>
      </c>
      <c r="P1745" s="77">
        <v>7.11</v>
      </c>
      <c r="Q1745" s="77">
        <v>7.02</v>
      </c>
      <c r="R1745" s="77">
        <v>6.93</v>
      </c>
      <c r="S1745" s="77">
        <v>6.75</v>
      </c>
      <c r="T1745" s="77">
        <v>5.4</v>
      </c>
      <c r="U1745" s="77">
        <v>2.34</v>
      </c>
      <c r="V1745" s="77">
        <v>0.18</v>
      </c>
      <c r="W1745" s="77">
        <v>0</v>
      </c>
      <c r="X1745" s="77">
        <v>0</v>
      </c>
      <c r="Y1745" s="78">
        <v>0</v>
      </c>
    </row>
    <row r="1746" spans="1:25" x14ac:dyDescent="0.35">
      <c r="A1746" t="s">
        <v>2653</v>
      </c>
      <c r="B1746" s="77">
        <v>0</v>
      </c>
      <c r="C1746" s="77">
        <v>0</v>
      </c>
      <c r="D1746" s="77">
        <v>0</v>
      </c>
      <c r="E1746" s="77">
        <v>0</v>
      </c>
      <c r="F1746" s="77">
        <v>0</v>
      </c>
      <c r="G1746" s="77">
        <v>0</v>
      </c>
      <c r="H1746" s="77">
        <v>0</v>
      </c>
      <c r="I1746" s="77">
        <v>0.154</v>
      </c>
      <c r="J1746" s="77">
        <v>2.31</v>
      </c>
      <c r="K1746" s="77">
        <v>5.0049999999999999</v>
      </c>
      <c r="L1746" s="77">
        <v>5.9290000000000003</v>
      </c>
      <c r="M1746" s="77">
        <v>6.391</v>
      </c>
      <c r="N1746" s="77">
        <v>6.5449999999999999</v>
      </c>
      <c r="O1746" s="77">
        <v>6.6219999999999999</v>
      </c>
      <c r="P1746" s="77">
        <v>6.5449999999999999</v>
      </c>
      <c r="Q1746" s="77">
        <v>6.468</v>
      </c>
      <c r="R1746" s="77">
        <v>6.391</v>
      </c>
      <c r="S1746" s="77">
        <v>5.9290000000000003</v>
      </c>
      <c r="T1746" s="77">
        <v>5.0049999999999999</v>
      </c>
      <c r="U1746" s="77">
        <v>2.6949999999999998</v>
      </c>
      <c r="V1746" s="77">
        <v>0.23100000000000001</v>
      </c>
      <c r="W1746" s="77">
        <v>0</v>
      </c>
      <c r="X1746" s="77">
        <v>0</v>
      </c>
      <c r="Y1746" s="78">
        <v>0</v>
      </c>
    </row>
    <row r="1747" spans="1:25" x14ac:dyDescent="0.35">
      <c r="A1747" t="s">
        <v>2654</v>
      </c>
      <c r="B1747" s="77">
        <v>0</v>
      </c>
      <c r="C1747" s="77">
        <v>0</v>
      </c>
      <c r="D1747" s="77">
        <v>0</v>
      </c>
      <c r="E1747" s="77">
        <v>0</v>
      </c>
      <c r="F1747" s="77">
        <v>0</v>
      </c>
      <c r="G1747" s="77">
        <v>0</v>
      </c>
      <c r="H1747" s="77">
        <v>0</v>
      </c>
      <c r="I1747" s="77">
        <v>5.3999999999999999E-2</v>
      </c>
      <c r="J1747" s="77">
        <v>0.70199999999999996</v>
      </c>
      <c r="K1747" s="77">
        <v>1.89</v>
      </c>
      <c r="L1747" s="77">
        <v>2.16</v>
      </c>
      <c r="M1747" s="77">
        <v>2.2410000000000001</v>
      </c>
      <c r="N1747" s="77">
        <v>2.2679999999999998</v>
      </c>
      <c r="O1747" s="77">
        <v>2.2679999999999998</v>
      </c>
      <c r="P1747" s="77">
        <v>2.2410000000000001</v>
      </c>
      <c r="Q1747" s="77">
        <v>2.214</v>
      </c>
      <c r="R1747" s="77">
        <v>2.214</v>
      </c>
      <c r="S1747" s="77">
        <v>2.133</v>
      </c>
      <c r="T1747" s="77">
        <v>1.8360000000000001</v>
      </c>
      <c r="U1747" s="77">
        <v>0.89100000000000001</v>
      </c>
      <c r="V1747" s="77">
        <v>8.1000000000000003E-2</v>
      </c>
      <c r="W1747" s="77">
        <v>0</v>
      </c>
      <c r="X1747" s="77">
        <v>0</v>
      </c>
      <c r="Y1747" s="78">
        <v>0</v>
      </c>
    </row>
    <row r="1748" spans="1:25" x14ac:dyDescent="0.35">
      <c r="A1748" t="s">
        <v>898</v>
      </c>
      <c r="B1748" s="77">
        <v>0</v>
      </c>
      <c r="C1748" s="77">
        <v>0</v>
      </c>
      <c r="D1748" s="77">
        <v>0</v>
      </c>
      <c r="E1748" s="77">
        <v>0</v>
      </c>
      <c r="F1748" s="77">
        <v>0</v>
      </c>
      <c r="G1748" s="77">
        <v>0</v>
      </c>
      <c r="H1748" s="77">
        <v>0</v>
      </c>
      <c r="I1748" s="77">
        <v>0</v>
      </c>
      <c r="J1748" s="77">
        <v>0</v>
      </c>
      <c r="K1748" s="77">
        <v>0</v>
      </c>
      <c r="L1748" s="77">
        <v>0</v>
      </c>
      <c r="M1748" s="77">
        <v>0</v>
      </c>
      <c r="N1748" s="77">
        <v>0</v>
      </c>
      <c r="O1748" s="77">
        <v>0</v>
      </c>
      <c r="P1748" s="77">
        <v>0</v>
      </c>
      <c r="Q1748" s="77">
        <v>0</v>
      </c>
      <c r="R1748" s="77">
        <v>0</v>
      </c>
      <c r="S1748" s="77">
        <v>0</v>
      </c>
      <c r="T1748" s="77">
        <v>0</v>
      </c>
      <c r="U1748" s="77">
        <v>0</v>
      </c>
      <c r="V1748" s="77">
        <v>0</v>
      </c>
      <c r="W1748" s="77">
        <v>0</v>
      </c>
      <c r="X1748" s="77">
        <v>0</v>
      </c>
      <c r="Y1748" s="78">
        <v>0</v>
      </c>
    </row>
    <row r="1749" spans="1:25" x14ac:dyDescent="0.35">
      <c r="A1749" t="s">
        <v>2655</v>
      </c>
      <c r="B1749" s="77">
        <v>0</v>
      </c>
      <c r="C1749" s="77">
        <v>0</v>
      </c>
      <c r="D1749" s="77">
        <v>0</v>
      </c>
      <c r="E1749" s="77">
        <v>0</v>
      </c>
      <c r="F1749" s="77">
        <v>0</v>
      </c>
      <c r="G1749" s="77">
        <v>0</v>
      </c>
      <c r="H1749" s="77">
        <v>0</v>
      </c>
      <c r="I1749" s="77">
        <v>0.09</v>
      </c>
      <c r="J1749" s="77">
        <v>2.16</v>
      </c>
      <c r="K1749" s="77">
        <v>5.13</v>
      </c>
      <c r="L1749" s="77">
        <v>6.3</v>
      </c>
      <c r="M1749" s="77">
        <v>6.66</v>
      </c>
      <c r="N1749" s="77">
        <v>6.75</v>
      </c>
      <c r="O1749" s="77">
        <v>6.66</v>
      </c>
      <c r="P1749" s="77">
        <v>6.75</v>
      </c>
      <c r="Q1749" s="77">
        <v>6.66</v>
      </c>
      <c r="R1749" s="77">
        <v>6.75</v>
      </c>
      <c r="S1749" s="77">
        <v>6.3</v>
      </c>
      <c r="T1749" s="77">
        <v>5.13</v>
      </c>
      <c r="U1749" s="77">
        <v>1.98</v>
      </c>
      <c r="V1749" s="77">
        <v>0.09</v>
      </c>
      <c r="W1749" s="77">
        <v>0</v>
      </c>
      <c r="X1749" s="77">
        <v>0</v>
      </c>
      <c r="Y1749" s="78">
        <v>0</v>
      </c>
    </row>
    <row r="1750" spans="1:25" x14ac:dyDescent="0.35">
      <c r="A1750" t="s">
        <v>1977</v>
      </c>
      <c r="B1750" s="77">
        <v>0</v>
      </c>
      <c r="C1750" s="77">
        <v>0</v>
      </c>
      <c r="D1750" s="77">
        <v>0</v>
      </c>
      <c r="E1750" s="77">
        <v>0</v>
      </c>
      <c r="F1750" s="77">
        <v>0</v>
      </c>
      <c r="G1750" s="77">
        <v>0</v>
      </c>
      <c r="H1750" s="77">
        <v>0</v>
      </c>
      <c r="I1750" s="77">
        <v>0.91</v>
      </c>
      <c r="J1750" s="77">
        <v>11.8079</v>
      </c>
      <c r="K1750" s="77">
        <v>31.790500000000002</v>
      </c>
      <c r="L1750" s="77">
        <v>53.589700000000001</v>
      </c>
      <c r="M1750" s="77">
        <v>69.030799999999999</v>
      </c>
      <c r="N1750" s="77">
        <v>79.930400000000006</v>
      </c>
      <c r="O1750" s="77">
        <v>84.471900000000005</v>
      </c>
      <c r="P1750" s="77">
        <v>82.655299999999997</v>
      </c>
      <c r="Q1750" s="77">
        <v>76.297200000000004</v>
      </c>
      <c r="R1750" s="77">
        <v>64.4893</v>
      </c>
      <c r="S1750" s="77">
        <v>46.323300000000003</v>
      </c>
      <c r="T1750" s="77">
        <v>25.432400000000001</v>
      </c>
      <c r="U1750" s="77">
        <v>6.3581000000000003</v>
      </c>
      <c r="V1750" s="77">
        <v>0.91</v>
      </c>
      <c r="W1750" s="77">
        <v>0</v>
      </c>
      <c r="X1750" s="77">
        <v>0</v>
      </c>
      <c r="Y1750" s="78">
        <v>0</v>
      </c>
    </row>
    <row r="1751" spans="1:25" x14ac:dyDescent="0.35">
      <c r="A1751" t="s">
        <v>815</v>
      </c>
      <c r="B1751" s="77">
        <v>0</v>
      </c>
      <c r="C1751" s="77">
        <v>0</v>
      </c>
      <c r="D1751" s="77">
        <v>0</v>
      </c>
      <c r="E1751" s="77">
        <v>0</v>
      </c>
      <c r="F1751" s="77">
        <v>0</v>
      </c>
      <c r="G1751" s="77">
        <v>0</v>
      </c>
      <c r="H1751" s="77">
        <v>0</v>
      </c>
      <c r="I1751" s="77">
        <v>0.09</v>
      </c>
      <c r="J1751" s="77">
        <v>1.1100000000000001</v>
      </c>
      <c r="K1751" s="77">
        <v>2.13</v>
      </c>
      <c r="L1751" s="77">
        <v>2.4300000000000002</v>
      </c>
      <c r="M1751" s="77">
        <v>2.52</v>
      </c>
      <c r="N1751" s="77">
        <v>2.5499999999999998</v>
      </c>
      <c r="O1751" s="77">
        <v>2.5499999999999998</v>
      </c>
      <c r="P1751" s="77">
        <v>2.5499999999999998</v>
      </c>
      <c r="Q1751" s="77">
        <v>2.52</v>
      </c>
      <c r="R1751" s="77">
        <v>2.4900000000000002</v>
      </c>
      <c r="S1751" s="77">
        <v>2.37</v>
      </c>
      <c r="T1751" s="77">
        <v>1.62</v>
      </c>
      <c r="U1751" s="77">
        <v>0.42</v>
      </c>
      <c r="V1751" s="77">
        <v>0</v>
      </c>
      <c r="W1751" s="77">
        <v>0</v>
      </c>
      <c r="X1751" s="77">
        <v>0</v>
      </c>
      <c r="Y1751" s="78">
        <v>0</v>
      </c>
    </row>
    <row r="1752" spans="1:25" x14ac:dyDescent="0.35">
      <c r="A1752" t="s">
        <v>2623</v>
      </c>
      <c r="B1752" s="77">
        <v>0</v>
      </c>
      <c r="C1752" s="77">
        <v>0</v>
      </c>
      <c r="D1752" s="77">
        <v>0</v>
      </c>
      <c r="E1752" s="77">
        <v>0</v>
      </c>
      <c r="F1752" s="77">
        <v>0</v>
      </c>
      <c r="G1752" s="77">
        <v>0</v>
      </c>
      <c r="H1752" s="77">
        <v>0</v>
      </c>
      <c r="I1752" s="77">
        <v>0.18</v>
      </c>
      <c r="J1752" s="77">
        <v>2.34</v>
      </c>
      <c r="K1752" s="77">
        <v>6.3</v>
      </c>
      <c r="L1752" s="77">
        <v>7.2</v>
      </c>
      <c r="M1752" s="77">
        <v>7.47</v>
      </c>
      <c r="N1752" s="77">
        <v>7.56</v>
      </c>
      <c r="O1752" s="77">
        <v>7.56</v>
      </c>
      <c r="P1752" s="77">
        <v>7.47</v>
      </c>
      <c r="Q1752" s="77">
        <v>7.38</v>
      </c>
      <c r="R1752" s="77">
        <v>7.38</v>
      </c>
      <c r="S1752" s="77">
        <v>7.11</v>
      </c>
      <c r="T1752" s="77">
        <v>6.12</v>
      </c>
      <c r="U1752" s="77">
        <v>2.97</v>
      </c>
      <c r="V1752" s="77">
        <v>0.27</v>
      </c>
      <c r="W1752" s="77">
        <v>0</v>
      </c>
      <c r="X1752" s="77">
        <v>0</v>
      </c>
      <c r="Y1752" s="78">
        <v>0</v>
      </c>
    </row>
    <row r="1753" spans="1:25" x14ac:dyDescent="0.35">
      <c r="A1753" t="s">
        <v>1899</v>
      </c>
      <c r="B1753" s="77">
        <v>0</v>
      </c>
      <c r="C1753" s="77">
        <v>0</v>
      </c>
      <c r="D1753" s="77">
        <v>0</v>
      </c>
      <c r="E1753" s="77">
        <v>0</v>
      </c>
      <c r="F1753" s="77">
        <v>0</v>
      </c>
      <c r="G1753" s="77">
        <v>0</v>
      </c>
      <c r="H1753" s="77">
        <v>0</v>
      </c>
      <c r="I1753" s="77">
        <v>1.2</v>
      </c>
      <c r="J1753" s="77">
        <v>7.23</v>
      </c>
      <c r="K1753" s="77">
        <v>19.28</v>
      </c>
      <c r="L1753" s="77">
        <v>27.474</v>
      </c>
      <c r="M1753" s="77">
        <v>30.847999999999999</v>
      </c>
      <c r="N1753" s="77">
        <v>0</v>
      </c>
      <c r="O1753" s="77">
        <v>33.258000000000003</v>
      </c>
      <c r="P1753" s="77">
        <v>33.258000000000003</v>
      </c>
      <c r="Q1753" s="77">
        <v>33.258000000000003</v>
      </c>
      <c r="R1753" s="77">
        <v>32.776000000000003</v>
      </c>
      <c r="S1753" s="77">
        <v>31.33</v>
      </c>
      <c r="T1753" s="77">
        <v>26.51</v>
      </c>
      <c r="U1753" s="77">
        <v>9.1579999999999995</v>
      </c>
      <c r="V1753" s="77">
        <v>0</v>
      </c>
      <c r="W1753" s="77">
        <v>0</v>
      </c>
      <c r="X1753" s="77">
        <v>0</v>
      </c>
      <c r="Y1753" s="78">
        <v>0</v>
      </c>
    </row>
    <row r="1754" spans="1:25" x14ac:dyDescent="0.35">
      <c r="A1754" t="s">
        <v>2624</v>
      </c>
      <c r="B1754" s="77">
        <v>0</v>
      </c>
      <c r="C1754" s="77">
        <v>0</v>
      </c>
      <c r="D1754" s="77">
        <v>0</v>
      </c>
      <c r="E1754" s="77">
        <v>0</v>
      </c>
      <c r="F1754" s="77">
        <v>0</v>
      </c>
      <c r="G1754" s="77">
        <v>0</v>
      </c>
      <c r="H1754" s="77">
        <v>0</v>
      </c>
      <c r="I1754" s="77">
        <v>0.18</v>
      </c>
      <c r="J1754" s="77">
        <v>2.4300000000000002</v>
      </c>
      <c r="K1754" s="77">
        <v>5.76</v>
      </c>
      <c r="L1754" s="77">
        <v>6.75</v>
      </c>
      <c r="M1754" s="77">
        <v>7.29</v>
      </c>
      <c r="N1754" s="77">
        <v>7.47</v>
      </c>
      <c r="O1754" s="77">
        <v>7.56</v>
      </c>
      <c r="P1754" s="77">
        <v>7.47</v>
      </c>
      <c r="Q1754" s="77">
        <v>7.47</v>
      </c>
      <c r="R1754" s="77">
        <v>7.38</v>
      </c>
      <c r="S1754" s="77">
        <v>7.11</v>
      </c>
      <c r="T1754" s="77">
        <v>5.76</v>
      </c>
      <c r="U1754" s="77">
        <v>2.34</v>
      </c>
      <c r="V1754" s="77">
        <v>0.18</v>
      </c>
      <c r="W1754" s="77">
        <v>0</v>
      </c>
      <c r="X1754" s="77">
        <v>0</v>
      </c>
      <c r="Y1754" s="78">
        <v>0</v>
      </c>
    </row>
    <row r="1755" spans="1:25" x14ac:dyDescent="0.35">
      <c r="A1755" t="s">
        <v>2625</v>
      </c>
      <c r="B1755" s="77">
        <v>0</v>
      </c>
      <c r="C1755" s="77">
        <v>0</v>
      </c>
      <c r="D1755" s="77">
        <v>0</v>
      </c>
      <c r="E1755" s="77">
        <v>0</v>
      </c>
      <c r="F1755" s="77">
        <v>0</v>
      </c>
      <c r="G1755" s="77">
        <v>0</v>
      </c>
      <c r="H1755" s="77">
        <v>0</v>
      </c>
      <c r="I1755" s="77">
        <v>7.1999999999999995E-2</v>
      </c>
      <c r="J1755" s="77">
        <v>1.224</v>
      </c>
      <c r="K1755" s="77">
        <v>2.88</v>
      </c>
      <c r="L1755" s="77">
        <v>3.8879999999999999</v>
      </c>
      <c r="M1755" s="77">
        <v>4.5359999999999996</v>
      </c>
      <c r="N1755" s="77">
        <v>4.8959999999999999</v>
      </c>
      <c r="O1755" s="77">
        <v>5.1120000000000001</v>
      </c>
      <c r="P1755" s="77">
        <v>5.2560000000000002</v>
      </c>
      <c r="Q1755" s="77">
        <v>5.3280000000000003</v>
      </c>
      <c r="R1755" s="77">
        <v>5.3280000000000003</v>
      </c>
      <c r="S1755" s="77">
        <v>5.1120000000000001</v>
      </c>
      <c r="T1755" s="77">
        <v>3.8879999999999999</v>
      </c>
      <c r="U1755" s="77">
        <v>1.5840000000000001</v>
      </c>
      <c r="V1755" s="77">
        <v>7.1999999999999995E-2</v>
      </c>
      <c r="W1755" s="77">
        <v>0</v>
      </c>
      <c r="X1755" s="77">
        <v>0</v>
      </c>
      <c r="Y1755" s="78">
        <v>0</v>
      </c>
    </row>
    <row r="1756" spans="1:25" x14ac:dyDescent="0.35">
      <c r="A1756" t="s">
        <v>2626</v>
      </c>
      <c r="B1756" s="77">
        <v>0</v>
      </c>
      <c r="C1756" s="77">
        <v>0</v>
      </c>
      <c r="D1756" s="77">
        <v>0</v>
      </c>
      <c r="E1756" s="77">
        <v>0</v>
      </c>
      <c r="F1756" s="77">
        <v>0</v>
      </c>
      <c r="G1756" s="77">
        <v>0</v>
      </c>
      <c r="H1756" s="77">
        <v>0</v>
      </c>
      <c r="I1756" s="77">
        <v>0.18</v>
      </c>
      <c r="J1756" s="77">
        <v>2.34</v>
      </c>
      <c r="K1756" s="77">
        <v>6.3</v>
      </c>
      <c r="L1756" s="77">
        <v>7.2</v>
      </c>
      <c r="M1756" s="77">
        <v>7.47</v>
      </c>
      <c r="N1756" s="77">
        <v>7.56</v>
      </c>
      <c r="O1756" s="77">
        <v>7.56</v>
      </c>
      <c r="P1756" s="77">
        <v>7.47</v>
      </c>
      <c r="Q1756" s="77">
        <v>7.38</v>
      </c>
      <c r="R1756" s="77">
        <v>7.38</v>
      </c>
      <c r="S1756" s="77">
        <v>7.11</v>
      </c>
      <c r="T1756" s="77">
        <v>6.12</v>
      </c>
      <c r="U1756" s="77">
        <v>2.97</v>
      </c>
      <c r="V1756" s="77">
        <v>0.27</v>
      </c>
      <c r="W1756" s="77">
        <v>0</v>
      </c>
      <c r="X1756" s="77">
        <v>0</v>
      </c>
      <c r="Y1756" s="78">
        <v>0</v>
      </c>
    </row>
    <row r="1757" spans="1:25" x14ac:dyDescent="0.35">
      <c r="A1757" t="s">
        <v>2627</v>
      </c>
      <c r="B1757" s="77">
        <v>0</v>
      </c>
      <c r="C1757" s="77">
        <v>0</v>
      </c>
      <c r="D1757" s="77">
        <v>0</v>
      </c>
      <c r="E1757" s="77">
        <v>0</v>
      </c>
      <c r="F1757" s="77">
        <v>0</v>
      </c>
      <c r="G1757" s="77">
        <v>0</v>
      </c>
      <c r="H1757" s="77">
        <v>0</v>
      </c>
      <c r="I1757" s="77">
        <v>0.03</v>
      </c>
      <c r="J1757" s="77">
        <v>0.24</v>
      </c>
      <c r="K1757" s="77">
        <v>0.81</v>
      </c>
      <c r="L1757" s="77">
        <v>1.5</v>
      </c>
      <c r="M1757" s="77">
        <v>2.0099999999999998</v>
      </c>
      <c r="N1757" s="77">
        <v>2.31</v>
      </c>
      <c r="O1757" s="77">
        <v>2.46</v>
      </c>
      <c r="P1757" s="77">
        <v>2.52</v>
      </c>
      <c r="Q1757" s="77">
        <v>2.4300000000000002</v>
      </c>
      <c r="R1757" s="77">
        <v>2.1</v>
      </c>
      <c r="S1757" s="77">
        <v>1.62</v>
      </c>
      <c r="T1757" s="77">
        <v>0.9</v>
      </c>
      <c r="U1757" s="77">
        <v>0.27</v>
      </c>
      <c r="V1757" s="77">
        <v>0.03</v>
      </c>
      <c r="W1757" s="77">
        <v>0</v>
      </c>
      <c r="X1757" s="77">
        <v>0</v>
      </c>
      <c r="Y1757" s="78">
        <v>0</v>
      </c>
    </row>
    <row r="1758" spans="1:25" x14ac:dyDescent="0.35">
      <c r="A1758" t="s">
        <v>2628</v>
      </c>
      <c r="B1758" s="77">
        <v>0</v>
      </c>
      <c r="C1758" s="77">
        <v>0</v>
      </c>
      <c r="D1758" s="77">
        <v>0</v>
      </c>
      <c r="E1758" s="77">
        <v>0</v>
      </c>
      <c r="F1758" s="77">
        <v>0</v>
      </c>
      <c r="G1758" s="77">
        <v>0</v>
      </c>
      <c r="H1758" s="77">
        <v>0</v>
      </c>
      <c r="I1758" s="77">
        <v>5.1999999999999998E-2</v>
      </c>
      <c r="J1758" s="77">
        <v>0.54600000000000004</v>
      </c>
      <c r="K1758" s="77">
        <v>1.4039999999999999</v>
      </c>
      <c r="L1758" s="77">
        <v>1.768</v>
      </c>
      <c r="M1758" s="77">
        <v>1.95</v>
      </c>
      <c r="N1758" s="77">
        <v>2.0019999999999998</v>
      </c>
      <c r="O1758" s="77">
        <v>2.028</v>
      </c>
      <c r="P1758" s="77">
        <v>2.0019999999999998</v>
      </c>
      <c r="Q1758" s="77">
        <v>1.976</v>
      </c>
      <c r="R1758" s="77">
        <v>1.9239999999999999</v>
      </c>
      <c r="S1758" s="77">
        <v>1.768</v>
      </c>
      <c r="T1758" s="77">
        <v>1.43</v>
      </c>
      <c r="U1758" s="77">
        <v>0.624</v>
      </c>
      <c r="V1758" s="77">
        <v>5.1999999999999998E-2</v>
      </c>
      <c r="W1758" s="77">
        <v>0</v>
      </c>
      <c r="X1758" s="77">
        <v>0</v>
      </c>
      <c r="Y1758" s="78">
        <v>0</v>
      </c>
    </row>
    <row r="1759" spans="1:25" x14ac:dyDescent="0.35">
      <c r="A1759" t="s">
        <v>2629</v>
      </c>
      <c r="B1759" s="77">
        <v>0</v>
      </c>
      <c r="C1759" s="77">
        <v>0</v>
      </c>
      <c r="D1759" s="77">
        <v>0</v>
      </c>
      <c r="E1759" s="77">
        <v>0</v>
      </c>
      <c r="F1759" s="77">
        <v>0</v>
      </c>
      <c r="G1759" s="77">
        <v>0</v>
      </c>
      <c r="H1759" s="77">
        <v>0</v>
      </c>
      <c r="I1759" s="77">
        <v>5.3999999999999999E-2</v>
      </c>
      <c r="J1759" s="77">
        <v>0.70199999999999996</v>
      </c>
      <c r="K1759" s="77">
        <v>1.89</v>
      </c>
      <c r="L1759" s="77">
        <v>2.16</v>
      </c>
      <c r="M1759" s="77">
        <v>2.2410000000000001</v>
      </c>
      <c r="N1759" s="77">
        <v>2.2679999999999998</v>
      </c>
      <c r="O1759" s="77">
        <v>2.2679999999999998</v>
      </c>
      <c r="P1759" s="77">
        <v>2.2410000000000001</v>
      </c>
      <c r="Q1759" s="77">
        <v>2.214</v>
      </c>
      <c r="R1759" s="77">
        <v>2.214</v>
      </c>
      <c r="S1759" s="77">
        <v>2.133</v>
      </c>
      <c r="T1759" s="77">
        <v>1.8360000000000001</v>
      </c>
      <c r="U1759" s="77">
        <v>0.89100000000000001</v>
      </c>
      <c r="V1759" s="77">
        <v>8.1000000000000003E-2</v>
      </c>
      <c r="W1759" s="77">
        <v>0</v>
      </c>
      <c r="X1759" s="77">
        <v>0</v>
      </c>
      <c r="Y1759" s="78">
        <v>0</v>
      </c>
    </row>
    <row r="1760" spans="1:25" x14ac:dyDescent="0.35">
      <c r="A1760" t="s">
        <v>2630</v>
      </c>
      <c r="B1760" s="77">
        <v>0</v>
      </c>
      <c r="C1760" s="77">
        <v>0</v>
      </c>
      <c r="D1760" s="77">
        <v>0</v>
      </c>
      <c r="E1760" s="77">
        <v>0</v>
      </c>
      <c r="F1760" s="77">
        <v>0</v>
      </c>
      <c r="G1760" s="77">
        <v>0</v>
      </c>
      <c r="H1760" s="77">
        <v>0</v>
      </c>
      <c r="I1760" s="77">
        <v>0.03</v>
      </c>
      <c r="J1760" s="77">
        <v>0.24</v>
      </c>
      <c r="K1760" s="77">
        <v>0.81</v>
      </c>
      <c r="L1760" s="77">
        <v>1.5</v>
      </c>
      <c r="M1760" s="77">
        <v>2.0099999999999998</v>
      </c>
      <c r="N1760" s="77">
        <v>2.31</v>
      </c>
      <c r="O1760" s="77">
        <v>2.46</v>
      </c>
      <c r="P1760" s="77">
        <v>2.52</v>
      </c>
      <c r="Q1760" s="77">
        <v>2.4300000000000002</v>
      </c>
      <c r="R1760" s="77">
        <v>2.1</v>
      </c>
      <c r="S1760" s="77">
        <v>1.62</v>
      </c>
      <c r="T1760" s="77">
        <v>0.9</v>
      </c>
      <c r="U1760" s="77">
        <v>0.27</v>
      </c>
      <c r="V1760" s="77">
        <v>0.03</v>
      </c>
      <c r="W1760" s="77">
        <v>0</v>
      </c>
      <c r="X1760" s="77">
        <v>0</v>
      </c>
      <c r="Y1760" s="78">
        <v>0</v>
      </c>
    </row>
    <row r="1761" spans="1:25" x14ac:dyDescent="0.35">
      <c r="A1761" t="s">
        <v>2631</v>
      </c>
      <c r="B1761" s="77">
        <v>0</v>
      </c>
      <c r="C1761" s="77">
        <v>0</v>
      </c>
      <c r="D1761" s="77">
        <v>0</v>
      </c>
      <c r="E1761" s="77">
        <v>0</v>
      </c>
      <c r="F1761" s="77">
        <v>0</v>
      </c>
      <c r="G1761" s="77">
        <v>0</v>
      </c>
      <c r="H1761" s="77">
        <v>0</v>
      </c>
      <c r="I1761" s="77">
        <v>0.18</v>
      </c>
      <c r="J1761" s="77">
        <v>2.7</v>
      </c>
      <c r="K1761" s="77">
        <v>5.85</v>
      </c>
      <c r="L1761" s="77">
        <v>6.93</v>
      </c>
      <c r="M1761" s="77">
        <v>7.47</v>
      </c>
      <c r="N1761" s="77">
        <v>7.65</v>
      </c>
      <c r="O1761" s="77">
        <v>7.74</v>
      </c>
      <c r="P1761" s="77">
        <v>7.65</v>
      </c>
      <c r="Q1761" s="77">
        <v>7.56</v>
      </c>
      <c r="R1761" s="77">
        <v>7.47</v>
      </c>
      <c r="S1761" s="77">
        <v>6.93</v>
      </c>
      <c r="T1761" s="77">
        <v>5.85</v>
      </c>
      <c r="U1761" s="77">
        <v>3.15</v>
      </c>
      <c r="V1761" s="77">
        <v>0.27</v>
      </c>
      <c r="W1761" s="77">
        <v>0</v>
      </c>
      <c r="X1761" s="77">
        <v>0</v>
      </c>
      <c r="Y1761" s="78">
        <v>0</v>
      </c>
    </row>
    <row r="1762" spans="1:25" x14ac:dyDescent="0.35">
      <c r="A1762" t="s">
        <v>818</v>
      </c>
      <c r="B1762" s="77">
        <v>0</v>
      </c>
      <c r="C1762" s="77">
        <v>0</v>
      </c>
      <c r="D1762" s="77">
        <v>0</v>
      </c>
      <c r="E1762" s="77">
        <v>0</v>
      </c>
      <c r="F1762" s="77">
        <v>0</v>
      </c>
      <c r="G1762" s="77">
        <v>0</v>
      </c>
      <c r="H1762" s="77">
        <v>0</v>
      </c>
      <c r="I1762" s="77">
        <v>0.03</v>
      </c>
      <c r="J1762" s="77">
        <v>0.87</v>
      </c>
      <c r="K1762" s="77">
        <v>2.04</v>
      </c>
      <c r="L1762" s="77">
        <v>2.4300000000000002</v>
      </c>
      <c r="M1762" s="77">
        <v>2.5499999999999998</v>
      </c>
      <c r="N1762" s="77">
        <v>2.5499999999999998</v>
      </c>
      <c r="O1762" s="77">
        <v>2.5499999999999998</v>
      </c>
      <c r="P1762" s="77">
        <v>2.5499999999999998</v>
      </c>
      <c r="Q1762" s="77">
        <v>2.46</v>
      </c>
      <c r="R1762" s="77">
        <v>2.4300000000000002</v>
      </c>
      <c r="S1762" s="77">
        <v>2.2799999999999998</v>
      </c>
      <c r="T1762" s="77">
        <v>1.89</v>
      </c>
      <c r="U1762" s="77">
        <v>0.78</v>
      </c>
      <c r="V1762" s="77">
        <v>0.03</v>
      </c>
      <c r="W1762" s="77">
        <v>0</v>
      </c>
      <c r="X1762" s="77">
        <v>0</v>
      </c>
      <c r="Y1762" s="78">
        <v>0</v>
      </c>
    </row>
    <row r="1763" spans="1:25" x14ac:dyDescent="0.35">
      <c r="A1763" t="s">
        <v>2632</v>
      </c>
      <c r="B1763" s="77">
        <v>0</v>
      </c>
      <c r="C1763" s="77">
        <v>0</v>
      </c>
      <c r="D1763" s="77">
        <v>0</v>
      </c>
      <c r="E1763" s="77">
        <v>0</v>
      </c>
      <c r="F1763" s="77">
        <v>0</v>
      </c>
      <c r="G1763" s="77">
        <v>0</v>
      </c>
      <c r="H1763" s="77">
        <v>0</v>
      </c>
      <c r="I1763" s="77">
        <v>0.05</v>
      </c>
      <c r="J1763" s="77">
        <v>0.52500000000000002</v>
      </c>
      <c r="K1763" s="77">
        <v>1.35</v>
      </c>
      <c r="L1763" s="77">
        <v>1.7</v>
      </c>
      <c r="M1763" s="77">
        <v>1.875</v>
      </c>
      <c r="N1763" s="77">
        <v>1.925</v>
      </c>
      <c r="O1763" s="77">
        <v>1.95</v>
      </c>
      <c r="P1763" s="77">
        <v>1.925</v>
      </c>
      <c r="Q1763" s="77">
        <v>1.9</v>
      </c>
      <c r="R1763" s="77">
        <v>1.85</v>
      </c>
      <c r="S1763" s="77">
        <v>1.7</v>
      </c>
      <c r="T1763" s="77">
        <v>1.375</v>
      </c>
      <c r="U1763" s="77">
        <v>0.6</v>
      </c>
      <c r="V1763" s="77">
        <v>0.05</v>
      </c>
      <c r="W1763" s="77">
        <v>0</v>
      </c>
      <c r="X1763" s="77">
        <v>0</v>
      </c>
      <c r="Y1763" s="78">
        <v>0</v>
      </c>
    </row>
    <row r="1764" spans="1:25" x14ac:dyDescent="0.35">
      <c r="A1764" t="s">
        <v>2633</v>
      </c>
      <c r="B1764" s="77">
        <v>0</v>
      </c>
      <c r="C1764" s="77">
        <v>0</v>
      </c>
      <c r="D1764" s="77">
        <v>0</v>
      </c>
      <c r="E1764" s="77">
        <v>0</v>
      </c>
      <c r="F1764" s="77">
        <v>0</v>
      </c>
      <c r="G1764" s="77">
        <v>0</v>
      </c>
      <c r="H1764" s="77">
        <v>0</v>
      </c>
      <c r="I1764" s="77">
        <v>0</v>
      </c>
      <c r="J1764" s="77">
        <v>0</v>
      </c>
      <c r="K1764" s="77">
        <v>0</v>
      </c>
      <c r="L1764" s="77">
        <v>0</v>
      </c>
      <c r="M1764" s="77">
        <v>0</v>
      </c>
      <c r="N1764" s="77">
        <v>0</v>
      </c>
      <c r="O1764" s="77">
        <v>0</v>
      </c>
      <c r="P1764" s="77">
        <v>0</v>
      </c>
      <c r="Q1764" s="77">
        <v>0</v>
      </c>
      <c r="R1764" s="77">
        <v>0</v>
      </c>
      <c r="S1764" s="77">
        <v>0</v>
      </c>
      <c r="T1764" s="77">
        <v>0</v>
      </c>
      <c r="U1764" s="77">
        <v>0</v>
      </c>
      <c r="V1764" s="77">
        <v>0</v>
      </c>
      <c r="W1764" s="77">
        <v>0</v>
      </c>
      <c r="X1764" s="77">
        <v>0</v>
      </c>
      <c r="Y1764" s="78">
        <v>0</v>
      </c>
    </row>
    <row r="1765" spans="1:25" x14ac:dyDescent="0.35">
      <c r="A1765" t="s">
        <v>884</v>
      </c>
      <c r="B1765" s="77">
        <v>0</v>
      </c>
      <c r="C1765" s="77">
        <v>0</v>
      </c>
      <c r="D1765" s="77">
        <v>0</v>
      </c>
      <c r="E1765" s="77">
        <v>0</v>
      </c>
      <c r="F1765" s="77">
        <v>0</v>
      </c>
      <c r="G1765" s="77">
        <v>0</v>
      </c>
      <c r="H1765" s="77">
        <v>0</v>
      </c>
      <c r="I1765" s="77">
        <v>0.06</v>
      </c>
      <c r="J1765" s="77">
        <v>0.72</v>
      </c>
      <c r="K1765" s="77">
        <v>1.62</v>
      </c>
      <c r="L1765" s="77">
        <v>1.95</v>
      </c>
      <c r="M1765" s="77">
        <v>2.0699999999999998</v>
      </c>
      <c r="N1765" s="77">
        <v>2.13</v>
      </c>
      <c r="O1765" s="77">
        <v>2.16</v>
      </c>
      <c r="P1765" s="77">
        <v>2.16</v>
      </c>
      <c r="Q1765" s="77">
        <v>2.13</v>
      </c>
      <c r="R1765" s="77">
        <v>2.13</v>
      </c>
      <c r="S1765" s="77">
        <v>2.04</v>
      </c>
      <c r="T1765" s="77">
        <v>1.68</v>
      </c>
      <c r="U1765" s="77">
        <v>0.69</v>
      </c>
      <c r="V1765" s="77">
        <v>0.06</v>
      </c>
      <c r="W1765" s="77">
        <v>0</v>
      </c>
      <c r="X1765" s="77">
        <v>0</v>
      </c>
      <c r="Y1765" s="78">
        <v>0</v>
      </c>
    </row>
    <row r="1766" spans="1:25" x14ac:dyDescent="0.35">
      <c r="A1766" t="s">
        <v>2634</v>
      </c>
      <c r="B1766" s="77">
        <v>0</v>
      </c>
      <c r="C1766" s="77">
        <v>0</v>
      </c>
      <c r="D1766" s="77">
        <v>0</v>
      </c>
      <c r="E1766" s="77">
        <v>0</v>
      </c>
      <c r="F1766" s="77">
        <v>0</v>
      </c>
      <c r="G1766" s="77">
        <v>0</v>
      </c>
      <c r="H1766" s="77">
        <v>0</v>
      </c>
      <c r="I1766" s="77">
        <v>0.12</v>
      </c>
      <c r="J1766" s="77">
        <v>1.38</v>
      </c>
      <c r="K1766" s="77">
        <v>2.94</v>
      </c>
      <c r="L1766" s="77">
        <v>3.78</v>
      </c>
      <c r="M1766" s="77">
        <v>4.26</v>
      </c>
      <c r="N1766" s="77">
        <v>4.4400000000000004</v>
      </c>
      <c r="O1766" s="77">
        <v>4.38</v>
      </c>
      <c r="P1766" s="77">
        <v>4.32</v>
      </c>
      <c r="Q1766" s="77">
        <v>4.38</v>
      </c>
      <c r="R1766" s="77">
        <v>4.32</v>
      </c>
      <c r="S1766" s="77">
        <v>4.08</v>
      </c>
      <c r="T1766" s="77">
        <v>3.12</v>
      </c>
      <c r="U1766" s="77">
        <v>1.2</v>
      </c>
      <c r="V1766" s="77">
        <v>0.06</v>
      </c>
      <c r="W1766" s="77">
        <v>0</v>
      </c>
      <c r="X1766" s="77">
        <v>0</v>
      </c>
      <c r="Y1766" s="78">
        <v>0</v>
      </c>
    </row>
    <row r="1767" spans="1:25" x14ac:dyDescent="0.35">
      <c r="A1767" t="s">
        <v>2635</v>
      </c>
      <c r="B1767" s="77">
        <v>0</v>
      </c>
      <c r="C1767" s="77">
        <v>0</v>
      </c>
      <c r="D1767" s="77">
        <v>0</v>
      </c>
      <c r="E1767" s="77">
        <v>0</v>
      </c>
      <c r="F1767" s="77">
        <v>0</v>
      </c>
      <c r="G1767" s="77">
        <v>0</v>
      </c>
      <c r="H1767" s="77">
        <v>0</v>
      </c>
      <c r="I1767" s="77">
        <v>0.06</v>
      </c>
      <c r="J1767" s="77">
        <v>0.78</v>
      </c>
      <c r="K1767" s="77">
        <v>2.1</v>
      </c>
      <c r="L1767" s="77">
        <v>2.4</v>
      </c>
      <c r="M1767" s="77">
        <v>2.4900000000000002</v>
      </c>
      <c r="N1767" s="77">
        <v>2.52</v>
      </c>
      <c r="O1767" s="77">
        <v>2.52</v>
      </c>
      <c r="P1767" s="77">
        <v>2.4900000000000002</v>
      </c>
      <c r="Q1767" s="77">
        <v>2.46</v>
      </c>
      <c r="R1767" s="77">
        <v>2.46</v>
      </c>
      <c r="S1767" s="77">
        <v>2.37</v>
      </c>
      <c r="T1767" s="77">
        <v>2.04</v>
      </c>
      <c r="U1767" s="77">
        <v>0.99</v>
      </c>
      <c r="V1767" s="77">
        <v>0.09</v>
      </c>
      <c r="W1767" s="77">
        <v>0</v>
      </c>
      <c r="X1767" s="77">
        <v>0</v>
      </c>
      <c r="Y1767" s="78">
        <v>0</v>
      </c>
    </row>
    <row r="1768" spans="1:25" x14ac:dyDescent="0.35">
      <c r="A1768" t="s">
        <v>4581</v>
      </c>
      <c r="B1768" s="77">
        <v>0</v>
      </c>
      <c r="C1768" s="77">
        <v>0</v>
      </c>
      <c r="D1768" s="77">
        <v>0</v>
      </c>
      <c r="E1768" s="77">
        <v>0</v>
      </c>
      <c r="F1768" s="77">
        <v>0</v>
      </c>
      <c r="G1768" s="77">
        <v>0</v>
      </c>
      <c r="H1768" s="77">
        <v>0</v>
      </c>
      <c r="I1768" s="77">
        <v>0</v>
      </c>
      <c r="J1768" s="77">
        <v>0</v>
      </c>
      <c r="K1768" s="77">
        <v>0</v>
      </c>
      <c r="L1768" s="77">
        <v>0</v>
      </c>
      <c r="M1768" s="77">
        <v>0</v>
      </c>
      <c r="N1768" s="77">
        <v>0</v>
      </c>
      <c r="O1768" s="77">
        <v>0</v>
      </c>
      <c r="P1768" s="77">
        <v>0</v>
      </c>
      <c r="Q1768" s="77">
        <v>0</v>
      </c>
      <c r="R1768" s="77">
        <v>0</v>
      </c>
      <c r="S1768" s="77">
        <v>0</v>
      </c>
      <c r="T1768" s="77">
        <v>0</v>
      </c>
      <c r="U1768" s="77">
        <v>0</v>
      </c>
      <c r="V1768" s="77">
        <v>0</v>
      </c>
      <c r="W1768" s="77">
        <v>0</v>
      </c>
      <c r="X1768" s="77">
        <v>0</v>
      </c>
      <c r="Y1768" s="78">
        <v>0</v>
      </c>
    </row>
    <row r="1769" spans="1:25" x14ac:dyDescent="0.35">
      <c r="A1769" t="s">
        <v>2636</v>
      </c>
      <c r="B1769" s="77">
        <v>0</v>
      </c>
      <c r="C1769" s="77">
        <v>0</v>
      </c>
      <c r="D1769" s="77">
        <v>0</v>
      </c>
      <c r="E1769" s="77">
        <v>0</v>
      </c>
      <c r="F1769" s="77">
        <v>0</v>
      </c>
      <c r="G1769" s="77">
        <v>0</v>
      </c>
      <c r="H1769" s="77">
        <v>0</v>
      </c>
      <c r="I1769" s="77">
        <v>0</v>
      </c>
      <c r="J1769" s="77">
        <v>0.49299999999999999</v>
      </c>
      <c r="K1769" s="77">
        <v>1.508</v>
      </c>
      <c r="L1769" s="77">
        <v>2.0009999999999999</v>
      </c>
      <c r="M1769" s="77">
        <v>2.2040000000000002</v>
      </c>
      <c r="N1769" s="77">
        <v>2.262</v>
      </c>
      <c r="O1769" s="77">
        <v>2.2330000000000001</v>
      </c>
      <c r="P1769" s="77">
        <v>2.262</v>
      </c>
      <c r="Q1769" s="77">
        <v>2.262</v>
      </c>
      <c r="R1769" s="77">
        <v>0</v>
      </c>
      <c r="S1769" s="77">
        <v>1.885</v>
      </c>
      <c r="T1769" s="77">
        <v>1.4790000000000001</v>
      </c>
      <c r="U1769" s="77">
        <v>0.60899999999999999</v>
      </c>
      <c r="V1769" s="77">
        <v>0</v>
      </c>
      <c r="W1769" s="77">
        <v>0</v>
      </c>
      <c r="X1769" s="77">
        <v>0</v>
      </c>
      <c r="Y1769" s="78">
        <v>0</v>
      </c>
    </row>
    <row r="1770" spans="1:25" x14ac:dyDescent="0.35">
      <c r="A1770" t="s">
        <v>894</v>
      </c>
      <c r="B1770" s="77">
        <v>0</v>
      </c>
      <c r="C1770" s="77">
        <v>0</v>
      </c>
      <c r="D1770" s="77">
        <v>0</v>
      </c>
      <c r="E1770" s="77">
        <v>0</v>
      </c>
      <c r="F1770" s="77">
        <v>0</v>
      </c>
      <c r="G1770" s="77">
        <v>0</v>
      </c>
      <c r="H1770" s="77">
        <v>0</v>
      </c>
      <c r="I1770" s="77">
        <v>0.03</v>
      </c>
      <c r="J1770" s="77">
        <v>0.21</v>
      </c>
      <c r="K1770" s="77">
        <v>0.72</v>
      </c>
      <c r="L1770" s="77">
        <v>1.29</v>
      </c>
      <c r="M1770" s="77">
        <v>1.8</v>
      </c>
      <c r="N1770" s="77">
        <v>2.16</v>
      </c>
      <c r="O1770" s="77">
        <v>2.4300000000000002</v>
      </c>
      <c r="P1770" s="77">
        <v>2.52</v>
      </c>
      <c r="Q1770" s="77">
        <v>2.4</v>
      </c>
      <c r="R1770" s="77">
        <v>2.04</v>
      </c>
      <c r="S1770" s="77">
        <v>0</v>
      </c>
      <c r="T1770" s="77">
        <v>0.87</v>
      </c>
      <c r="U1770" s="77">
        <v>0.27</v>
      </c>
      <c r="V1770" s="77">
        <v>0.03</v>
      </c>
      <c r="W1770" s="77">
        <v>0</v>
      </c>
      <c r="X1770" s="77">
        <v>0</v>
      </c>
      <c r="Y1770" s="78">
        <v>0</v>
      </c>
    </row>
    <row r="1771" spans="1:25" x14ac:dyDescent="0.35">
      <c r="A1771" t="s">
        <v>1969</v>
      </c>
      <c r="B1771" s="77">
        <v>0</v>
      </c>
      <c r="C1771" s="77">
        <v>0</v>
      </c>
      <c r="D1771" s="77">
        <v>0</v>
      </c>
      <c r="E1771" s="77">
        <v>0</v>
      </c>
      <c r="F1771" s="77">
        <v>0</v>
      </c>
      <c r="G1771" s="77">
        <v>0</v>
      </c>
      <c r="H1771" s="77">
        <v>0</v>
      </c>
      <c r="I1771" s="77">
        <v>2.0897999999999999</v>
      </c>
      <c r="J1771" s="77">
        <v>35.526600000000002</v>
      </c>
      <c r="K1771" s="77">
        <v>77.322599999999994</v>
      </c>
      <c r="L1771" s="77">
        <v>87.771600000000007</v>
      </c>
      <c r="M1771" s="77">
        <v>0</v>
      </c>
      <c r="N1771" s="77">
        <v>88.816500000000005</v>
      </c>
      <c r="O1771" s="77">
        <v>86.726699999999994</v>
      </c>
      <c r="P1771" s="77">
        <v>82.5471</v>
      </c>
      <c r="Q1771" s="77">
        <v>79.412400000000005</v>
      </c>
      <c r="R1771" s="77">
        <v>74.187899999999999</v>
      </c>
      <c r="S1771" s="77">
        <v>68.963399999999993</v>
      </c>
      <c r="T1771" s="77">
        <v>53.289900000000003</v>
      </c>
      <c r="U1771" s="77">
        <v>16.718399999999999</v>
      </c>
      <c r="V1771" s="77">
        <v>0</v>
      </c>
      <c r="W1771" s="77">
        <v>0</v>
      </c>
      <c r="X1771" s="77">
        <v>0</v>
      </c>
      <c r="Y1771" s="78">
        <v>0</v>
      </c>
    </row>
    <row r="1772" spans="1:25" x14ac:dyDescent="0.35">
      <c r="A1772" t="s">
        <v>2939</v>
      </c>
      <c r="B1772" s="77">
        <v>0</v>
      </c>
      <c r="C1772" s="77">
        <v>0</v>
      </c>
      <c r="D1772" s="77">
        <v>0</v>
      </c>
      <c r="E1772" s="77">
        <v>0</v>
      </c>
      <c r="F1772" s="77">
        <v>0</v>
      </c>
      <c r="G1772" s="77">
        <v>0</v>
      </c>
      <c r="H1772" s="77">
        <v>0</v>
      </c>
      <c r="I1772" s="77">
        <v>0.06</v>
      </c>
      <c r="J1772" s="77">
        <v>0.69</v>
      </c>
      <c r="K1772" s="77">
        <v>1.47</v>
      </c>
      <c r="L1772" s="77">
        <v>1.89</v>
      </c>
      <c r="M1772" s="77">
        <v>2.13</v>
      </c>
      <c r="N1772" s="77">
        <v>2.2200000000000002</v>
      </c>
      <c r="O1772" s="77">
        <v>2.19</v>
      </c>
      <c r="P1772" s="77">
        <v>2.16</v>
      </c>
      <c r="Q1772" s="77">
        <v>2.19</v>
      </c>
      <c r="R1772" s="77">
        <v>2.16</v>
      </c>
      <c r="S1772" s="77">
        <v>2.04</v>
      </c>
      <c r="T1772" s="77">
        <v>1.56</v>
      </c>
      <c r="U1772" s="77">
        <v>0.6</v>
      </c>
      <c r="V1772" s="77">
        <v>0.03</v>
      </c>
      <c r="W1772" s="77">
        <v>0</v>
      </c>
      <c r="X1772" s="77">
        <v>0</v>
      </c>
      <c r="Y1772" s="78">
        <v>0</v>
      </c>
    </row>
    <row r="1773" spans="1:25" x14ac:dyDescent="0.35">
      <c r="A1773" t="s">
        <v>1970</v>
      </c>
      <c r="B1773" s="77">
        <v>0</v>
      </c>
      <c r="C1773" s="77">
        <v>0</v>
      </c>
      <c r="D1773" s="77">
        <v>0</v>
      </c>
      <c r="E1773" s="77">
        <v>0</v>
      </c>
      <c r="F1773" s="77">
        <v>0</v>
      </c>
      <c r="G1773" s="77">
        <v>0</v>
      </c>
      <c r="H1773" s="77">
        <v>0</v>
      </c>
      <c r="I1773" s="77">
        <v>0.18</v>
      </c>
      <c r="J1773" s="77">
        <v>2.52</v>
      </c>
      <c r="K1773" s="77">
        <v>5.58</v>
      </c>
      <c r="L1773" s="77">
        <v>6.3</v>
      </c>
      <c r="M1773" s="77">
        <v>6.48</v>
      </c>
      <c r="N1773" s="77">
        <v>6.93</v>
      </c>
      <c r="O1773" s="77">
        <v>7.11</v>
      </c>
      <c r="P1773" s="77">
        <v>7.38</v>
      </c>
      <c r="Q1773" s="77">
        <v>7.38</v>
      </c>
      <c r="R1773" s="77">
        <v>7.11</v>
      </c>
      <c r="S1773" s="77">
        <v>7.02</v>
      </c>
      <c r="T1773" s="77">
        <v>6.75</v>
      </c>
      <c r="U1773" s="77">
        <v>3.15</v>
      </c>
      <c r="V1773" s="77">
        <v>0.27</v>
      </c>
      <c r="W1773" s="77">
        <v>0</v>
      </c>
      <c r="X1773" s="77">
        <v>0</v>
      </c>
      <c r="Y1773" s="78">
        <v>0</v>
      </c>
    </row>
    <row r="1774" spans="1:25" x14ac:dyDescent="0.35">
      <c r="A1774" t="s">
        <v>2637</v>
      </c>
      <c r="B1774" s="77">
        <v>0</v>
      </c>
      <c r="C1774" s="77">
        <v>0</v>
      </c>
      <c r="D1774" s="77">
        <v>0</v>
      </c>
      <c r="E1774" s="77">
        <v>0</v>
      </c>
      <c r="F1774" s="77">
        <v>0</v>
      </c>
      <c r="G1774" s="77">
        <v>0</v>
      </c>
      <c r="H1774" s="77">
        <v>0</v>
      </c>
      <c r="I1774" s="77">
        <v>0.18</v>
      </c>
      <c r="J1774" s="77">
        <v>2.16</v>
      </c>
      <c r="K1774" s="77">
        <v>4.7699999999999996</v>
      </c>
      <c r="L1774" s="77">
        <v>6.03</v>
      </c>
      <c r="M1774" s="77">
        <v>6.66</v>
      </c>
      <c r="N1774" s="77">
        <v>7.02</v>
      </c>
      <c r="O1774" s="77">
        <v>7.2</v>
      </c>
      <c r="P1774" s="77">
        <v>7.11</v>
      </c>
      <c r="Q1774" s="77">
        <v>7.02</v>
      </c>
      <c r="R1774" s="77">
        <v>6.93</v>
      </c>
      <c r="S1774" s="77">
        <v>6.75</v>
      </c>
      <c r="T1774" s="77">
        <v>5.4</v>
      </c>
      <c r="U1774" s="77">
        <v>2.34</v>
      </c>
      <c r="V1774" s="77">
        <v>0.18</v>
      </c>
      <c r="W1774" s="77">
        <v>0</v>
      </c>
      <c r="X1774" s="77">
        <v>0</v>
      </c>
      <c r="Y1774" s="78">
        <v>0</v>
      </c>
    </row>
    <row r="1775" spans="1:25" x14ac:dyDescent="0.35">
      <c r="A1775" t="s">
        <v>2638</v>
      </c>
      <c r="B1775" s="77">
        <v>0</v>
      </c>
      <c r="C1775" s="77">
        <v>0</v>
      </c>
      <c r="D1775" s="77">
        <v>0</v>
      </c>
      <c r="E1775" s="77">
        <v>0</v>
      </c>
      <c r="F1775" s="77">
        <v>0</v>
      </c>
      <c r="G1775" s="77">
        <v>0</v>
      </c>
      <c r="H1775" s="77">
        <v>0</v>
      </c>
      <c r="I1775" s="77">
        <v>0.18</v>
      </c>
      <c r="J1775" s="77">
        <v>2.0699999999999998</v>
      </c>
      <c r="K1775" s="77">
        <v>4.41</v>
      </c>
      <c r="L1775" s="77">
        <v>5.67</v>
      </c>
      <c r="M1775" s="77">
        <v>6.39</v>
      </c>
      <c r="N1775" s="77">
        <v>6.66</v>
      </c>
      <c r="O1775" s="77">
        <v>6.57</v>
      </c>
      <c r="P1775" s="77">
        <v>6.48</v>
      </c>
      <c r="Q1775" s="77">
        <v>6.57</v>
      </c>
      <c r="R1775" s="77">
        <v>6.48</v>
      </c>
      <c r="S1775" s="77">
        <v>6.12</v>
      </c>
      <c r="T1775" s="77">
        <v>4.68</v>
      </c>
      <c r="U1775" s="77">
        <v>1.8</v>
      </c>
      <c r="V1775" s="77">
        <v>0.09</v>
      </c>
      <c r="W1775" s="77">
        <v>0</v>
      </c>
      <c r="X1775" s="77">
        <v>0</v>
      </c>
      <c r="Y1775" s="78">
        <v>0</v>
      </c>
    </row>
    <row r="1776" spans="1:25" x14ac:dyDescent="0.35">
      <c r="A1776" t="s">
        <v>4582</v>
      </c>
      <c r="B1776" s="77">
        <v>0</v>
      </c>
      <c r="C1776" s="77">
        <v>0</v>
      </c>
      <c r="D1776" s="77">
        <v>0</v>
      </c>
      <c r="E1776" s="77">
        <v>0</v>
      </c>
      <c r="F1776" s="77">
        <v>0</v>
      </c>
      <c r="G1776" s="77">
        <v>0</v>
      </c>
      <c r="H1776" s="77">
        <v>0</v>
      </c>
      <c r="I1776" s="77">
        <v>0.09</v>
      </c>
      <c r="J1776" s="77">
        <v>1.35</v>
      </c>
      <c r="K1776" s="77">
        <v>3.42</v>
      </c>
      <c r="L1776" s="77">
        <v>5.13</v>
      </c>
      <c r="M1776" s="77">
        <v>5.76</v>
      </c>
      <c r="N1776" s="77">
        <v>6.03</v>
      </c>
      <c r="O1776" s="77">
        <v>6.12</v>
      </c>
      <c r="P1776" s="77">
        <v>6.03</v>
      </c>
      <c r="Q1776" s="77">
        <v>5.94</v>
      </c>
      <c r="R1776" s="77">
        <v>5.85</v>
      </c>
      <c r="S1776" s="77">
        <v>5.58</v>
      </c>
      <c r="T1776" s="77">
        <v>4.1399999999999997</v>
      </c>
      <c r="U1776" s="77">
        <v>1.53</v>
      </c>
      <c r="V1776" s="77">
        <v>0.09</v>
      </c>
      <c r="W1776" s="77">
        <v>0</v>
      </c>
      <c r="X1776" s="77">
        <v>0</v>
      </c>
      <c r="Y1776" s="78">
        <v>0</v>
      </c>
    </row>
    <row r="1777" spans="1:25" x14ac:dyDescent="0.35">
      <c r="A1777" t="s">
        <v>2639</v>
      </c>
      <c r="B1777" s="77">
        <v>0</v>
      </c>
      <c r="C1777" s="77">
        <v>0</v>
      </c>
      <c r="D1777" s="77">
        <v>0</v>
      </c>
      <c r="E1777" s="77">
        <v>0</v>
      </c>
      <c r="F1777" s="77">
        <v>0</v>
      </c>
      <c r="G1777" s="77">
        <v>0</v>
      </c>
      <c r="H1777" s="77">
        <v>0</v>
      </c>
      <c r="I1777" s="77">
        <v>0.18</v>
      </c>
      <c r="J1777" s="77">
        <v>2.4300000000000002</v>
      </c>
      <c r="K1777" s="77">
        <v>5.76</v>
      </c>
      <c r="L1777" s="77">
        <v>6.75</v>
      </c>
      <c r="M1777" s="77">
        <v>7.29</v>
      </c>
      <c r="N1777" s="77">
        <v>7.47</v>
      </c>
      <c r="O1777" s="77">
        <v>7.56</v>
      </c>
      <c r="P1777" s="77">
        <v>7.47</v>
      </c>
      <c r="Q1777" s="77">
        <v>7.47</v>
      </c>
      <c r="R1777" s="77">
        <v>7.38</v>
      </c>
      <c r="S1777" s="77">
        <v>7.11</v>
      </c>
      <c r="T1777" s="77">
        <v>5.76</v>
      </c>
      <c r="U1777" s="77">
        <v>2.34</v>
      </c>
      <c r="V1777" s="77">
        <v>0.18</v>
      </c>
      <c r="W1777" s="77">
        <v>0</v>
      </c>
      <c r="X1777" s="77">
        <v>0</v>
      </c>
      <c r="Y1777" s="78">
        <v>0</v>
      </c>
    </row>
    <row r="1778" spans="1:25" x14ac:dyDescent="0.35">
      <c r="A1778" t="s">
        <v>1979</v>
      </c>
      <c r="B1778" s="77">
        <v>0</v>
      </c>
      <c r="C1778" s="77">
        <v>0</v>
      </c>
      <c r="D1778" s="77">
        <v>0</v>
      </c>
      <c r="E1778" s="77">
        <v>0</v>
      </c>
      <c r="F1778" s="77">
        <v>0</v>
      </c>
      <c r="G1778" s="77">
        <v>0</v>
      </c>
      <c r="H1778" s="77">
        <v>0</v>
      </c>
      <c r="I1778" s="77">
        <v>0.09</v>
      </c>
      <c r="J1778" s="77">
        <v>1.2150000000000001</v>
      </c>
      <c r="K1778" s="77">
        <v>2.88</v>
      </c>
      <c r="L1778" s="77">
        <v>3.375</v>
      </c>
      <c r="M1778" s="77">
        <v>3.645</v>
      </c>
      <c r="N1778" s="77">
        <v>3.7349999999999999</v>
      </c>
      <c r="O1778" s="77">
        <v>3.78</v>
      </c>
      <c r="P1778" s="77">
        <v>3.7349999999999999</v>
      </c>
      <c r="Q1778" s="77">
        <v>3.7349999999999999</v>
      </c>
      <c r="R1778" s="77">
        <v>3.69</v>
      </c>
      <c r="S1778" s="77">
        <v>3.5550000000000002</v>
      </c>
      <c r="T1778" s="77">
        <v>2.88</v>
      </c>
      <c r="U1778" s="77">
        <v>1.17</v>
      </c>
      <c r="V1778" s="77">
        <v>0.09</v>
      </c>
      <c r="W1778" s="77">
        <v>0</v>
      </c>
      <c r="X1778" s="77">
        <v>0</v>
      </c>
      <c r="Y1778" s="78">
        <v>0</v>
      </c>
    </row>
    <row r="1779" spans="1:25" x14ac:dyDescent="0.35">
      <c r="A1779" t="s">
        <v>2656</v>
      </c>
      <c r="B1779" s="77">
        <v>0</v>
      </c>
      <c r="C1779" s="77">
        <v>0</v>
      </c>
      <c r="D1779" s="77">
        <v>0</v>
      </c>
      <c r="E1779" s="77">
        <v>0</v>
      </c>
      <c r="F1779" s="77">
        <v>0</v>
      </c>
      <c r="G1779" s="77">
        <v>0</v>
      </c>
      <c r="H1779" s="77">
        <v>0</v>
      </c>
      <c r="I1779" s="77">
        <v>9.8000000000000004E-2</v>
      </c>
      <c r="J1779" s="77">
        <v>1.127</v>
      </c>
      <c r="K1779" s="77">
        <v>2.4009999999999998</v>
      </c>
      <c r="L1779" s="77">
        <v>3.0870000000000002</v>
      </c>
      <c r="M1779" s="77">
        <v>3.4790000000000001</v>
      </c>
      <c r="N1779" s="77">
        <v>3.6259999999999999</v>
      </c>
      <c r="O1779" s="77">
        <v>3.577</v>
      </c>
      <c r="P1779" s="77">
        <v>3.528</v>
      </c>
      <c r="Q1779" s="77">
        <v>3.577</v>
      </c>
      <c r="R1779" s="77">
        <v>3.528</v>
      </c>
      <c r="S1779" s="77">
        <v>3.3319999999999999</v>
      </c>
      <c r="T1779" s="77">
        <v>2.548</v>
      </c>
      <c r="U1779" s="77">
        <v>0.98</v>
      </c>
      <c r="V1779" s="77">
        <v>4.9000000000000002E-2</v>
      </c>
      <c r="W1779" s="77">
        <v>0</v>
      </c>
      <c r="X1779" s="77">
        <v>0</v>
      </c>
      <c r="Y1779" s="78">
        <v>0</v>
      </c>
    </row>
    <row r="1780" spans="1:25" x14ac:dyDescent="0.35">
      <c r="A1780" t="s">
        <v>1982</v>
      </c>
      <c r="B1780" s="77">
        <v>0</v>
      </c>
      <c r="C1780" s="77">
        <v>0</v>
      </c>
      <c r="D1780" s="77">
        <v>0</v>
      </c>
      <c r="E1780" s="77">
        <v>0</v>
      </c>
      <c r="F1780" s="77">
        <v>0</v>
      </c>
      <c r="G1780" s="77">
        <v>0</v>
      </c>
      <c r="H1780" s="77">
        <v>0</v>
      </c>
      <c r="I1780" s="77">
        <v>0</v>
      </c>
      <c r="J1780" s="77">
        <v>8.8200000000000001E-2</v>
      </c>
      <c r="K1780" s="77">
        <v>0.2772</v>
      </c>
      <c r="L1780" s="77">
        <v>0.4536</v>
      </c>
      <c r="M1780" s="77">
        <v>0.5796</v>
      </c>
      <c r="N1780" s="77">
        <v>0.64259999999999995</v>
      </c>
      <c r="O1780" s="77">
        <v>0.6804</v>
      </c>
      <c r="P1780" s="77">
        <v>0.66779999999999995</v>
      </c>
      <c r="Q1780" s="77">
        <v>0.61739999999999995</v>
      </c>
      <c r="R1780" s="77">
        <v>0.504</v>
      </c>
      <c r="S1780" s="77">
        <v>0.3654</v>
      </c>
      <c r="T1780" s="77">
        <v>0.189</v>
      </c>
      <c r="U1780" s="77">
        <v>5.3999999999999999E-2</v>
      </c>
      <c r="V1780" s="77">
        <v>0</v>
      </c>
      <c r="W1780" s="77">
        <v>0</v>
      </c>
      <c r="X1780" s="77">
        <v>0</v>
      </c>
      <c r="Y1780" s="78">
        <v>0</v>
      </c>
    </row>
    <row r="1781" spans="1:25" x14ac:dyDescent="0.35">
      <c r="A1781" t="s">
        <v>2658</v>
      </c>
      <c r="B1781" s="77">
        <v>0</v>
      </c>
      <c r="C1781" s="77">
        <v>0</v>
      </c>
      <c r="D1781" s="77">
        <v>0</v>
      </c>
      <c r="E1781" s="77">
        <v>0</v>
      </c>
      <c r="F1781" s="77">
        <v>0</v>
      </c>
      <c r="G1781" s="77">
        <v>0</v>
      </c>
      <c r="H1781" s="77">
        <v>0</v>
      </c>
      <c r="I1781" s="77">
        <v>0.09</v>
      </c>
      <c r="J1781" s="77">
        <v>2.25</v>
      </c>
      <c r="K1781" s="77">
        <v>4.95</v>
      </c>
      <c r="L1781" s="77">
        <v>6.48</v>
      </c>
      <c r="M1781" s="77">
        <v>7.11</v>
      </c>
      <c r="N1781" s="77">
        <v>7.56</v>
      </c>
      <c r="O1781" s="77">
        <v>7.65</v>
      </c>
      <c r="P1781" s="77">
        <v>7.65</v>
      </c>
      <c r="Q1781" s="77">
        <v>7.74</v>
      </c>
      <c r="R1781" s="77">
        <v>7.65</v>
      </c>
      <c r="S1781" s="77">
        <v>7.47</v>
      </c>
      <c r="T1781" s="77">
        <v>6.12</v>
      </c>
      <c r="U1781" s="77">
        <v>2.0699999999999998</v>
      </c>
      <c r="V1781" s="77">
        <v>0</v>
      </c>
      <c r="W1781" s="77">
        <v>0</v>
      </c>
      <c r="X1781" s="77">
        <v>0</v>
      </c>
      <c r="Y1781" s="78">
        <v>0</v>
      </c>
    </row>
    <row r="1782" spans="1:25" x14ac:dyDescent="0.35">
      <c r="A1782" t="s">
        <v>2659</v>
      </c>
      <c r="B1782" s="77">
        <v>0</v>
      </c>
      <c r="C1782" s="77">
        <v>0</v>
      </c>
      <c r="D1782" s="77">
        <v>0</v>
      </c>
      <c r="E1782" s="77">
        <v>0</v>
      </c>
      <c r="F1782" s="77">
        <v>0</v>
      </c>
      <c r="G1782" s="77">
        <v>0</v>
      </c>
      <c r="H1782" s="77">
        <v>0</v>
      </c>
      <c r="I1782" s="77">
        <v>4.3999999999999997E-2</v>
      </c>
      <c r="J1782" s="77">
        <v>0.66</v>
      </c>
      <c r="K1782" s="77">
        <v>1.43</v>
      </c>
      <c r="L1782" s="77">
        <v>1.694</v>
      </c>
      <c r="M1782" s="77">
        <v>1.8260000000000001</v>
      </c>
      <c r="N1782" s="77">
        <v>1.87</v>
      </c>
      <c r="O1782" s="77">
        <v>1.8919999999999999</v>
      </c>
      <c r="P1782" s="77">
        <v>1.87</v>
      </c>
      <c r="Q1782" s="77">
        <v>1.8480000000000001</v>
      </c>
      <c r="R1782" s="77">
        <v>1.8260000000000001</v>
      </c>
      <c r="S1782" s="77">
        <v>1.694</v>
      </c>
      <c r="T1782" s="77">
        <v>1.43</v>
      </c>
      <c r="U1782" s="77">
        <v>0.77</v>
      </c>
      <c r="V1782" s="77">
        <v>6.6000000000000003E-2</v>
      </c>
      <c r="W1782" s="77">
        <v>0</v>
      </c>
      <c r="X1782" s="77">
        <v>0</v>
      </c>
      <c r="Y1782" s="78">
        <v>0</v>
      </c>
    </row>
    <row r="1783" spans="1:25" x14ac:dyDescent="0.35">
      <c r="A1783" t="s">
        <v>2660</v>
      </c>
      <c r="B1783" s="77">
        <v>0</v>
      </c>
      <c r="C1783" s="77">
        <v>0</v>
      </c>
      <c r="D1783" s="77">
        <v>0</v>
      </c>
      <c r="E1783" s="77">
        <v>0</v>
      </c>
      <c r="F1783" s="77">
        <v>0</v>
      </c>
      <c r="G1783" s="77">
        <v>0</v>
      </c>
      <c r="H1783" s="77">
        <v>0</v>
      </c>
      <c r="I1783" s="77">
        <v>0.13600000000000001</v>
      </c>
      <c r="J1783" s="77">
        <v>2.04</v>
      </c>
      <c r="K1783" s="77">
        <v>4.42</v>
      </c>
      <c r="L1783" s="77">
        <v>5.2359999999999998</v>
      </c>
      <c r="M1783" s="77">
        <v>5.6440000000000001</v>
      </c>
      <c r="N1783" s="77">
        <v>5.78</v>
      </c>
      <c r="O1783" s="77">
        <v>5.8479999999999999</v>
      </c>
      <c r="P1783" s="77">
        <v>5.78</v>
      </c>
      <c r="Q1783" s="77">
        <v>5.7119999999999997</v>
      </c>
      <c r="R1783" s="77">
        <v>5.6440000000000001</v>
      </c>
      <c r="S1783" s="77">
        <v>5.2359999999999998</v>
      </c>
      <c r="T1783" s="77">
        <v>4.42</v>
      </c>
      <c r="U1783" s="77">
        <v>2.38</v>
      </c>
      <c r="V1783" s="77">
        <v>0.20399999999999999</v>
      </c>
      <c r="W1783" s="77">
        <v>0</v>
      </c>
      <c r="X1783" s="77">
        <v>0</v>
      </c>
      <c r="Y1783" s="78">
        <v>0</v>
      </c>
    </row>
    <row r="1784" spans="1:25" x14ac:dyDescent="0.35">
      <c r="A1784" t="s">
        <v>2657</v>
      </c>
      <c r="B1784" s="77">
        <v>0</v>
      </c>
      <c r="C1784" s="77">
        <v>0</v>
      </c>
      <c r="D1784" s="77">
        <v>0</v>
      </c>
      <c r="E1784" s="77">
        <v>0</v>
      </c>
      <c r="F1784" s="77">
        <v>0</v>
      </c>
      <c r="G1784" s="77">
        <v>0</v>
      </c>
      <c r="H1784" s="77">
        <v>0</v>
      </c>
      <c r="I1784" s="77">
        <v>0.09</v>
      </c>
      <c r="J1784" s="77">
        <v>1.71</v>
      </c>
      <c r="K1784" s="77">
        <v>4.5</v>
      </c>
      <c r="L1784" s="77">
        <v>6.12</v>
      </c>
      <c r="M1784" s="77">
        <v>6.93</v>
      </c>
      <c r="N1784" s="77">
        <v>7.11</v>
      </c>
      <c r="O1784" s="77">
        <v>7.11</v>
      </c>
      <c r="P1784" s="77">
        <v>7.29</v>
      </c>
      <c r="Q1784" s="77">
        <v>7.29</v>
      </c>
      <c r="R1784" s="77">
        <v>7.29</v>
      </c>
      <c r="S1784" s="77">
        <v>7.02</v>
      </c>
      <c r="T1784" s="77">
        <v>5.67</v>
      </c>
      <c r="U1784" s="77">
        <v>1.53</v>
      </c>
      <c r="V1784" s="77">
        <v>0.09</v>
      </c>
      <c r="W1784" s="77">
        <v>0</v>
      </c>
      <c r="X1784" s="77">
        <v>0</v>
      </c>
      <c r="Y1784" s="78">
        <v>0</v>
      </c>
    </row>
    <row r="1785" spans="1:25" x14ac:dyDescent="0.35">
      <c r="A1785" t="s">
        <v>2661</v>
      </c>
      <c r="B1785" s="77">
        <v>0</v>
      </c>
      <c r="C1785" s="77">
        <v>0</v>
      </c>
      <c r="D1785" s="77">
        <v>0</v>
      </c>
      <c r="E1785" s="77">
        <v>0</v>
      </c>
      <c r="F1785" s="77">
        <v>0</v>
      </c>
      <c r="G1785" s="77">
        <v>0</v>
      </c>
      <c r="H1785" s="77">
        <v>0</v>
      </c>
      <c r="I1785" s="77">
        <v>0.45</v>
      </c>
      <c r="J1785" s="77">
        <v>2.52</v>
      </c>
      <c r="K1785" s="77">
        <v>5.58</v>
      </c>
      <c r="L1785" s="77">
        <v>7.11</v>
      </c>
      <c r="M1785" s="77">
        <v>7.38</v>
      </c>
      <c r="N1785" s="77">
        <v>7.47</v>
      </c>
      <c r="O1785" s="77">
        <v>7.47</v>
      </c>
      <c r="P1785" s="77">
        <v>7.47</v>
      </c>
      <c r="Q1785" s="77">
        <v>7.29</v>
      </c>
      <c r="R1785" s="77">
        <v>7.02</v>
      </c>
      <c r="S1785" s="77">
        <v>6.48</v>
      </c>
      <c r="T1785" s="77">
        <v>3.6</v>
      </c>
      <c r="U1785" s="77">
        <v>1.17</v>
      </c>
      <c r="V1785" s="77">
        <v>0</v>
      </c>
      <c r="W1785" s="77">
        <v>0</v>
      </c>
      <c r="X1785" s="77">
        <v>0</v>
      </c>
      <c r="Y1785" s="78">
        <v>0</v>
      </c>
    </row>
    <row r="1786" spans="1:25" x14ac:dyDescent="0.35">
      <c r="A1786" t="s">
        <v>2662</v>
      </c>
      <c r="B1786" s="77">
        <v>0</v>
      </c>
      <c r="C1786" s="77">
        <v>0</v>
      </c>
      <c r="D1786" s="77">
        <v>0</v>
      </c>
      <c r="E1786" s="77">
        <v>0</v>
      </c>
      <c r="F1786" s="77">
        <v>0</v>
      </c>
      <c r="G1786" s="77">
        <v>0</v>
      </c>
      <c r="H1786" s="77">
        <v>0</v>
      </c>
      <c r="I1786" s="77">
        <v>0</v>
      </c>
      <c r="J1786" s="77">
        <v>0.45</v>
      </c>
      <c r="K1786" s="77">
        <v>2.34</v>
      </c>
      <c r="L1786" s="77">
        <v>4.41</v>
      </c>
      <c r="M1786" s="77">
        <v>5.94</v>
      </c>
      <c r="N1786" s="77">
        <v>6.93</v>
      </c>
      <c r="O1786" s="77">
        <v>7.47</v>
      </c>
      <c r="P1786" s="77">
        <v>7.56</v>
      </c>
      <c r="Q1786" s="77">
        <v>7.2</v>
      </c>
      <c r="R1786" s="77">
        <v>6.48</v>
      </c>
      <c r="S1786" s="77">
        <v>5.22</v>
      </c>
      <c r="T1786" s="77">
        <v>3.33</v>
      </c>
      <c r="U1786" s="77">
        <v>1.26</v>
      </c>
      <c r="V1786" s="77">
        <v>0.09</v>
      </c>
      <c r="W1786" s="77">
        <v>0</v>
      </c>
      <c r="X1786" s="77">
        <v>0</v>
      </c>
      <c r="Y1786" s="78">
        <v>0</v>
      </c>
    </row>
    <row r="1787" spans="1:25" x14ac:dyDescent="0.35">
      <c r="A1787" t="s">
        <v>2663</v>
      </c>
      <c r="B1787" s="77">
        <v>0</v>
      </c>
      <c r="C1787" s="77">
        <v>0</v>
      </c>
      <c r="D1787" s="77">
        <v>0</v>
      </c>
      <c r="E1787" s="77">
        <v>0</v>
      </c>
      <c r="F1787" s="77">
        <v>0</v>
      </c>
      <c r="G1787" s="77">
        <v>0</v>
      </c>
      <c r="H1787" s="77">
        <v>0</v>
      </c>
      <c r="I1787" s="77">
        <v>0</v>
      </c>
      <c r="J1787" s="77">
        <v>0.15</v>
      </c>
      <c r="K1787" s="77">
        <v>0.78</v>
      </c>
      <c r="L1787" s="77">
        <v>1.47</v>
      </c>
      <c r="M1787" s="77">
        <v>1.98</v>
      </c>
      <c r="N1787" s="77">
        <v>2.31</v>
      </c>
      <c r="O1787" s="77">
        <v>2.4900000000000002</v>
      </c>
      <c r="P1787" s="77">
        <v>2.52</v>
      </c>
      <c r="Q1787" s="77">
        <v>2.4</v>
      </c>
      <c r="R1787" s="77">
        <v>2.16</v>
      </c>
      <c r="S1787" s="77">
        <v>1.74</v>
      </c>
      <c r="T1787" s="77">
        <v>1.1100000000000001</v>
      </c>
      <c r="U1787" s="77">
        <v>0.42</v>
      </c>
      <c r="V1787" s="77">
        <v>0.03</v>
      </c>
      <c r="W1787" s="77">
        <v>0</v>
      </c>
      <c r="X1787" s="77">
        <v>0</v>
      </c>
      <c r="Y1787" s="78">
        <v>0</v>
      </c>
    </row>
    <row r="1788" spans="1:25" x14ac:dyDescent="0.35">
      <c r="A1788" t="s">
        <v>2664</v>
      </c>
      <c r="B1788" s="77">
        <v>0</v>
      </c>
      <c r="C1788" s="77">
        <v>0</v>
      </c>
      <c r="D1788" s="77">
        <v>0</v>
      </c>
      <c r="E1788" s="77">
        <v>0</v>
      </c>
      <c r="F1788" s="77">
        <v>0</v>
      </c>
      <c r="G1788" s="77">
        <v>0</v>
      </c>
      <c r="H1788" s="77">
        <v>0</v>
      </c>
      <c r="I1788" s="77">
        <v>0.03</v>
      </c>
      <c r="J1788" s="77">
        <v>0.56999999999999995</v>
      </c>
      <c r="K1788" s="77">
        <v>1.74</v>
      </c>
      <c r="L1788" s="77">
        <v>2.2200000000000002</v>
      </c>
      <c r="M1788" s="77">
        <v>2.31</v>
      </c>
      <c r="N1788" s="77">
        <v>2.37</v>
      </c>
      <c r="O1788" s="77">
        <v>2.37</v>
      </c>
      <c r="P1788" s="77">
        <v>2.34</v>
      </c>
      <c r="Q1788" s="77">
        <v>2.31</v>
      </c>
      <c r="R1788" s="77">
        <v>2.2799999999999998</v>
      </c>
      <c r="S1788" s="77">
        <v>2.16</v>
      </c>
      <c r="T1788" s="77">
        <v>1.8</v>
      </c>
      <c r="U1788" s="77">
        <v>0.78</v>
      </c>
      <c r="V1788" s="77">
        <v>0.06</v>
      </c>
      <c r="W1788" s="77">
        <v>0</v>
      </c>
      <c r="X1788" s="77">
        <v>0</v>
      </c>
      <c r="Y1788" s="78">
        <v>0</v>
      </c>
    </row>
    <row r="1789" spans="1:25" x14ac:dyDescent="0.35">
      <c r="A1789" t="s">
        <v>2665</v>
      </c>
      <c r="B1789" s="77">
        <v>0</v>
      </c>
      <c r="C1789" s="77">
        <v>0</v>
      </c>
      <c r="D1789" s="77">
        <v>0</v>
      </c>
      <c r="E1789" s="77">
        <v>0</v>
      </c>
      <c r="F1789" s="77">
        <v>0</v>
      </c>
      <c r="G1789" s="77">
        <v>0</v>
      </c>
      <c r="H1789" s="77">
        <v>0</v>
      </c>
      <c r="I1789" s="77">
        <v>0.03</v>
      </c>
      <c r="J1789" s="77">
        <v>0.56999999999999995</v>
      </c>
      <c r="K1789" s="77">
        <v>1.74</v>
      </c>
      <c r="L1789" s="77">
        <v>2.2200000000000002</v>
      </c>
      <c r="M1789" s="77">
        <v>2.31</v>
      </c>
      <c r="N1789" s="77">
        <v>2.37</v>
      </c>
      <c r="O1789" s="77">
        <v>2.37</v>
      </c>
      <c r="P1789" s="77">
        <v>2.34</v>
      </c>
      <c r="Q1789" s="77">
        <v>2.31</v>
      </c>
      <c r="R1789" s="77">
        <v>2.2799999999999998</v>
      </c>
      <c r="S1789" s="77">
        <v>2.16</v>
      </c>
      <c r="T1789" s="77">
        <v>1.8</v>
      </c>
      <c r="U1789" s="77">
        <v>0.78</v>
      </c>
      <c r="V1789" s="77">
        <v>0.06</v>
      </c>
      <c r="W1789" s="77">
        <v>0</v>
      </c>
      <c r="X1789" s="77">
        <v>0</v>
      </c>
      <c r="Y1789" s="78">
        <v>0</v>
      </c>
    </row>
    <row r="1790" spans="1:25" x14ac:dyDescent="0.35">
      <c r="A1790" t="s">
        <v>2666</v>
      </c>
      <c r="B1790" s="77">
        <v>0</v>
      </c>
      <c r="C1790" s="77">
        <v>0</v>
      </c>
      <c r="D1790" s="77">
        <v>0</v>
      </c>
      <c r="E1790" s="77">
        <v>0</v>
      </c>
      <c r="F1790" s="77">
        <v>0</v>
      </c>
      <c r="G1790" s="77">
        <v>0</v>
      </c>
      <c r="H1790" s="77">
        <v>0</v>
      </c>
      <c r="I1790" s="77">
        <v>0</v>
      </c>
      <c r="J1790" s="77">
        <v>0.192</v>
      </c>
      <c r="K1790" s="77">
        <v>0.6</v>
      </c>
      <c r="L1790" s="77">
        <v>1.1040000000000001</v>
      </c>
      <c r="M1790" s="77">
        <v>1.512</v>
      </c>
      <c r="N1790" s="77">
        <v>1.776</v>
      </c>
      <c r="O1790" s="77">
        <v>1.92</v>
      </c>
      <c r="P1790" s="77">
        <v>1.92</v>
      </c>
      <c r="Q1790" s="77">
        <v>1.776</v>
      </c>
      <c r="R1790" s="77">
        <v>1.536</v>
      </c>
      <c r="S1790" s="77">
        <v>1.1519999999999999</v>
      </c>
      <c r="T1790" s="77">
        <v>0.67200000000000004</v>
      </c>
      <c r="U1790" s="77">
        <v>0.16800000000000001</v>
      </c>
      <c r="V1790" s="77">
        <v>0</v>
      </c>
      <c r="W1790" s="77">
        <v>0</v>
      </c>
      <c r="X1790" s="77">
        <v>0</v>
      </c>
      <c r="Y1790" s="78">
        <v>0</v>
      </c>
    </row>
    <row r="1791" spans="1:25" x14ac:dyDescent="0.35">
      <c r="A1791" t="s">
        <v>2942</v>
      </c>
      <c r="B1791" s="77">
        <v>0</v>
      </c>
      <c r="C1791" s="77">
        <v>0</v>
      </c>
      <c r="D1791" s="77">
        <v>0</v>
      </c>
      <c r="E1791" s="77">
        <v>0</v>
      </c>
      <c r="F1791" s="77">
        <v>0</v>
      </c>
      <c r="G1791" s="77">
        <v>0</v>
      </c>
      <c r="H1791" s="77">
        <v>0</v>
      </c>
      <c r="I1791" s="77">
        <v>2.5999999999999999E-2</v>
      </c>
      <c r="J1791" s="77">
        <v>0.39</v>
      </c>
      <c r="K1791" s="77">
        <v>0.98799999999999999</v>
      </c>
      <c r="L1791" s="77">
        <v>1.482</v>
      </c>
      <c r="M1791" s="77">
        <v>1.6639999999999999</v>
      </c>
      <c r="N1791" s="77">
        <v>1.742</v>
      </c>
      <c r="O1791" s="77">
        <v>1.768</v>
      </c>
      <c r="P1791" s="77">
        <v>1.742</v>
      </c>
      <c r="Q1791" s="77">
        <v>1.716</v>
      </c>
      <c r="R1791" s="77">
        <v>1.69</v>
      </c>
      <c r="S1791" s="77">
        <v>1.6120000000000001</v>
      </c>
      <c r="T1791" s="77">
        <v>1.196</v>
      </c>
      <c r="U1791" s="77">
        <v>0.442</v>
      </c>
      <c r="V1791" s="77">
        <v>2.5999999999999999E-2</v>
      </c>
      <c r="W1791" s="77">
        <v>0</v>
      </c>
      <c r="X1791" s="77">
        <v>0</v>
      </c>
      <c r="Y1791" s="78">
        <v>0</v>
      </c>
    </row>
    <row r="1792" spans="1:25" x14ac:dyDescent="0.35">
      <c r="A1792" t="s">
        <v>2670</v>
      </c>
      <c r="B1792" s="77">
        <v>0</v>
      </c>
      <c r="C1792" s="77">
        <v>0</v>
      </c>
      <c r="D1792" s="77">
        <v>0</v>
      </c>
      <c r="E1792" s="77">
        <v>0</v>
      </c>
      <c r="F1792" s="77">
        <v>0</v>
      </c>
      <c r="G1792" s="77">
        <v>0</v>
      </c>
      <c r="H1792" s="77">
        <v>0</v>
      </c>
      <c r="I1792" s="77">
        <v>0.06</v>
      </c>
      <c r="J1792" s="77">
        <v>0.9</v>
      </c>
      <c r="K1792" s="77">
        <v>1.95</v>
      </c>
      <c r="L1792" s="77">
        <v>2.31</v>
      </c>
      <c r="M1792" s="77">
        <v>2.4900000000000002</v>
      </c>
      <c r="N1792" s="77">
        <v>2.5499999999999998</v>
      </c>
      <c r="O1792" s="77">
        <v>2.58</v>
      </c>
      <c r="P1792" s="77">
        <v>2.5499999999999998</v>
      </c>
      <c r="Q1792" s="77">
        <v>2.52</v>
      </c>
      <c r="R1792" s="77">
        <v>2.4900000000000002</v>
      </c>
      <c r="S1792" s="77">
        <v>2.31</v>
      </c>
      <c r="T1792" s="77">
        <v>1.95</v>
      </c>
      <c r="U1792" s="77">
        <v>1.05</v>
      </c>
      <c r="V1792" s="77">
        <v>0.09</v>
      </c>
      <c r="W1792" s="77">
        <v>0</v>
      </c>
      <c r="X1792" s="77">
        <v>0</v>
      </c>
      <c r="Y1792" s="78">
        <v>0</v>
      </c>
    </row>
    <row r="1793" spans="1:25" x14ac:dyDescent="0.35">
      <c r="A1793" t="s">
        <v>2671</v>
      </c>
      <c r="B1793" s="77">
        <v>0</v>
      </c>
      <c r="C1793" s="77">
        <v>0</v>
      </c>
      <c r="D1793" s="77">
        <v>0</v>
      </c>
      <c r="E1793" s="77">
        <v>0</v>
      </c>
      <c r="F1793" s="77">
        <v>0</v>
      </c>
      <c r="G1793" s="77">
        <v>0</v>
      </c>
      <c r="H1793" s="77">
        <v>0</v>
      </c>
      <c r="I1793" s="77">
        <v>0.09</v>
      </c>
      <c r="J1793" s="77">
        <v>1.71</v>
      </c>
      <c r="K1793" s="77">
        <v>3.69</v>
      </c>
      <c r="L1793" s="77">
        <v>4.7699999999999996</v>
      </c>
      <c r="M1793" s="77">
        <v>5.31</v>
      </c>
      <c r="N1793" s="77">
        <v>5.58</v>
      </c>
      <c r="O1793" s="77">
        <v>5.76</v>
      </c>
      <c r="P1793" s="77">
        <v>5.85</v>
      </c>
      <c r="Q1793" s="77">
        <v>5.85</v>
      </c>
      <c r="R1793" s="77">
        <v>0</v>
      </c>
      <c r="S1793" s="77">
        <v>5.67</v>
      </c>
      <c r="T1793" s="77">
        <v>5.13</v>
      </c>
      <c r="U1793" s="77">
        <v>2.34</v>
      </c>
      <c r="V1793" s="77">
        <v>0.18</v>
      </c>
      <c r="W1793" s="77">
        <v>0</v>
      </c>
      <c r="X1793" s="77">
        <v>0</v>
      </c>
      <c r="Y1793" s="78">
        <v>0</v>
      </c>
    </row>
    <row r="1794" spans="1:25" x14ac:dyDescent="0.35">
      <c r="A1794" t="s">
        <v>2668</v>
      </c>
      <c r="B1794" s="77">
        <v>0</v>
      </c>
      <c r="C1794" s="77">
        <v>0</v>
      </c>
      <c r="D1794" s="77">
        <v>0</v>
      </c>
      <c r="E1794" s="77">
        <v>0</v>
      </c>
      <c r="F1794" s="77">
        <v>0</v>
      </c>
      <c r="G1794" s="77">
        <v>0</v>
      </c>
      <c r="H1794" s="77">
        <v>0</v>
      </c>
      <c r="I1794" s="77">
        <v>0.05</v>
      </c>
      <c r="J1794" s="77">
        <v>0.57499999999999996</v>
      </c>
      <c r="K1794" s="77">
        <v>1.2250000000000001</v>
      </c>
      <c r="L1794" s="77">
        <v>1.575</v>
      </c>
      <c r="M1794" s="77">
        <v>1.7749999999999999</v>
      </c>
      <c r="N1794" s="77">
        <v>1.85</v>
      </c>
      <c r="O1794" s="77">
        <v>1.825</v>
      </c>
      <c r="P1794" s="77">
        <v>1.8</v>
      </c>
      <c r="Q1794" s="77">
        <v>1.825</v>
      </c>
      <c r="R1794" s="77">
        <v>1.8</v>
      </c>
      <c r="S1794" s="77">
        <v>1.7</v>
      </c>
      <c r="T1794" s="77">
        <v>1.3</v>
      </c>
      <c r="U1794" s="77">
        <v>0.5</v>
      </c>
      <c r="V1794" s="77">
        <v>2.5000000000000001E-2</v>
      </c>
      <c r="W1794" s="77">
        <v>0</v>
      </c>
      <c r="X1794" s="77">
        <v>0</v>
      </c>
      <c r="Y1794" s="78">
        <v>0</v>
      </c>
    </row>
    <row r="1795" spans="1:25" x14ac:dyDescent="0.35">
      <c r="A1795" t="s">
        <v>1986</v>
      </c>
      <c r="B1795" s="77">
        <v>0</v>
      </c>
      <c r="C1795" s="77">
        <v>0</v>
      </c>
      <c r="D1795" s="77">
        <v>0</v>
      </c>
      <c r="E1795" s="77">
        <v>0</v>
      </c>
      <c r="F1795" s="77">
        <v>0</v>
      </c>
      <c r="G1795" s="77">
        <v>0</v>
      </c>
      <c r="H1795" s="77">
        <v>0</v>
      </c>
      <c r="I1795" s="77">
        <v>0.25800000000000001</v>
      </c>
      <c r="J1795" s="77">
        <v>3.7839999999999998</v>
      </c>
      <c r="K1795" s="77">
        <v>6.45</v>
      </c>
      <c r="L1795" s="77">
        <v>0</v>
      </c>
      <c r="M1795" s="77">
        <v>7.1379999999999999</v>
      </c>
      <c r="N1795" s="77">
        <v>7.2240000000000002</v>
      </c>
      <c r="O1795" s="77">
        <v>6.9660000000000002</v>
      </c>
      <c r="P1795" s="77">
        <v>0</v>
      </c>
      <c r="Q1795" s="77">
        <v>7.0519999999999996</v>
      </c>
      <c r="R1795" s="77">
        <v>7.2240000000000002</v>
      </c>
      <c r="S1795" s="77">
        <v>6.88</v>
      </c>
      <c r="T1795" s="77">
        <v>0</v>
      </c>
      <c r="U1795" s="77">
        <v>1.29</v>
      </c>
      <c r="V1795" s="77">
        <v>0</v>
      </c>
      <c r="W1795" s="77">
        <v>0</v>
      </c>
      <c r="X1795" s="77">
        <v>0</v>
      </c>
      <c r="Y1795" s="78">
        <v>0</v>
      </c>
    </row>
    <row r="1796" spans="1:25" x14ac:dyDescent="0.35">
      <c r="A1796" t="s">
        <v>783</v>
      </c>
      <c r="B1796" s="77">
        <v>0</v>
      </c>
      <c r="C1796" s="77">
        <v>0</v>
      </c>
      <c r="D1796" s="77">
        <v>0</v>
      </c>
      <c r="E1796" s="77">
        <v>0</v>
      </c>
      <c r="F1796" s="77">
        <v>0</v>
      </c>
      <c r="G1796" s="77">
        <v>0</v>
      </c>
      <c r="H1796" s="77">
        <v>0</v>
      </c>
      <c r="I1796" s="77">
        <v>0</v>
      </c>
      <c r="J1796" s="77">
        <v>0.2072</v>
      </c>
      <c r="K1796" s="77">
        <v>0.85840000000000005</v>
      </c>
      <c r="L1796" s="77">
        <v>1.5096000000000001</v>
      </c>
      <c r="M1796" s="77">
        <v>2.0720000000000001</v>
      </c>
      <c r="N1796" s="77">
        <v>2.4272</v>
      </c>
      <c r="O1796" s="77">
        <v>2.6048</v>
      </c>
      <c r="P1796" s="77">
        <v>2.6048</v>
      </c>
      <c r="Q1796" s="77">
        <v>2.3976000000000002</v>
      </c>
      <c r="R1796" s="77">
        <v>2.0424000000000002</v>
      </c>
      <c r="S1796" s="77">
        <v>1.5096000000000001</v>
      </c>
      <c r="T1796" s="77">
        <v>0.82879999999999998</v>
      </c>
      <c r="U1796" s="77">
        <v>0.23680000000000001</v>
      </c>
      <c r="V1796" s="77">
        <v>0</v>
      </c>
      <c r="W1796" s="77">
        <v>0</v>
      </c>
      <c r="X1796" s="77">
        <v>0</v>
      </c>
      <c r="Y1796" s="78">
        <v>0</v>
      </c>
    </row>
    <row r="1797" spans="1:25" x14ac:dyDescent="0.35">
      <c r="A1797" t="s">
        <v>2782</v>
      </c>
      <c r="B1797" s="77">
        <v>0</v>
      </c>
      <c r="C1797" s="77">
        <v>0</v>
      </c>
      <c r="D1797" s="77">
        <v>0</v>
      </c>
      <c r="E1797" s="77">
        <v>0</v>
      </c>
      <c r="F1797" s="77">
        <v>0</v>
      </c>
      <c r="G1797" s="77">
        <v>0</v>
      </c>
      <c r="H1797" s="77">
        <v>0</v>
      </c>
      <c r="I1797" s="77">
        <v>9.4883679999999995</v>
      </c>
      <c r="J1797" s="77">
        <v>81.648368000000005</v>
      </c>
      <c r="K1797" s="77">
        <v>165.08336799999901</v>
      </c>
      <c r="L1797" s="77">
        <v>187.63336799999999</v>
      </c>
      <c r="M1797" s="77">
        <v>194.398368</v>
      </c>
      <c r="N1797" s="77">
        <v>203.41836799999999</v>
      </c>
      <c r="O1797" s="77">
        <v>35.996676305029197</v>
      </c>
      <c r="P1797" s="77">
        <v>207.92836800000001</v>
      </c>
      <c r="Q1797" s="77">
        <v>207.92836800000001</v>
      </c>
      <c r="R1797" s="77">
        <v>160.45662151032499</v>
      </c>
      <c r="S1797" s="77">
        <v>192.14336800000001</v>
      </c>
      <c r="T1797" s="77">
        <v>156.063368</v>
      </c>
      <c r="U1797" s="77">
        <v>59.098368000000001</v>
      </c>
      <c r="V1797" s="77">
        <v>0</v>
      </c>
      <c r="W1797" s="77">
        <v>0</v>
      </c>
      <c r="X1797" s="77">
        <v>0</v>
      </c>
      <c r="Y1797" s="78">
        <v>0</v>
      </c>
    </row>
    <row r="1798" spans="1:25" x14ac:dyDescent="0.35">
      <c r="A1798" t="s">
        <v>1984</v>
      </c>
      <c r="B1798" s="77">
        <v>0</v>
      </c>
      <c r="C1798" s="77">
        <v>0</v>
      </c>
      <c r="D1798" s="77">
        <v>0</v>
      </c>
      <c r="E1798" s="77">
        <v>0</v>
      </c>
      <c r="F1798" s="77">
        <v>0</v>
      </c>
      <c r="G1798" s="77">
        <v>0</v>
      </c>
      <c r="H1798" s="77">
        <v>0</v>
      </c>
      <c r="I1798" s="77">
        <v>3.0455999999999999</v>
      </c>
      <c r="J1798" s="77">
        <v>53.298000000000002</v>
      </c>
      <c r="K1798" s="77">
        <v>106.596</v>
      </c>
      <c r="L1798" s="77">
        <v>0</v>
      </c>
      <c r="M1798" s="77">
        <v>130.96080000000001</v>
      </c>
      <c r="N1798" s="77">
        <v>130.96080000000001</v>
      </c>
      <c r="O1798" s="77">
        <v>129.43799999999999</v>
      </c>
      <c r="P1798" s="77">
        <v>0</v>
      </c>
      <c r="Q1798" s="77">
        <v>0</v>
      </c>
      <c r="R1798" s="77">
        <v>120.30119999999999</v>
      </c>
      <c r="S1798" s="77">
        <v>58.544041196656401</v>
      </c>
      <c r="T1798" s="77">
        <v>0</v>
      </c>
      <c r="U1798" s="77">
        <v>39.592799999999997</v>
      </c>
      <c r="V1798" s="77">
        <v>1.5227999999999999</v>
      </c>
      <c r="W1798" s="77">
        <v>0</v>
      </c>
      <c r="X1798" s="77">
        <v>0</v>
      </c>
      <c r="Y1798" s="78">
        <v>0</v>
      </c>
    </row>
    <row r="1799" spans="1:25" x14ac:dyDescent="0.35">
      <c r="A1799" t="s">
        <v>1985</v>
      </c>
      <c r="B1799" s="77">
        <v>0</v>
      </c>
      <c r="C1799" s="77">
        <v>0</v>
      </c>
      <c r="D1799" s="77">
        <v>0</v>
      </c>
      <c r="E1799" s="77">
        <v>0</v>
      </c>
      <c r="F1799" s="77">
        <v>0</v>
      </c>
      <c r="G1799" s="77">
        <v>0</v>
      </c>
      <c r="H1799" s="77">
        <v>0</v>
      </c>
      <c r="I1799" s="77">
        <v>1.6472</v>
      </c>
      <c r="J1799" s="77">
        <v>23.0608</v>
      </c>
      <c r="K1799" s="77">
        <v>56.828400000000002</v>
      </c>
      <c r="L1799" s="77">
        <v>66.711600000000004</v>
      </c>
      <c r="M1799" s="77">
        <v>70.829599999999999</v>
      </c>
      <c r="N1799" s="77">
        <v>72.476799999999997</v>
      </c>
      <c r="O1799" s="77">
        <v>73.300399999999996</v>
      </c>
      <c r="P1799" s="77">
        <v>73.300399999999996</v>
      </c>
      <c r="Q1799" s="77">
        <v>73.300399999999996</v>
      </c>
      <c r="R1799" s="77">
        <v>70.829599999999999</v>
      </c>
      <c r="S1799" s="77">
        <v>67.535200000000003</v>
      </c>
      <c r="T1799" s="77">
        <v>58.4756</v>
      </c>
      <c r="U1799" s="77">
        <v>23.884399999999999</v>
      </c>
      <c r="V1799" s="77">
        <v>0.8236</v>
      </c>
      <c r="W1799" s="77">
        <v>0</v>
      </c>
      <c r="X1799" s="77">
        <v>0</v>
      </c>
      <c r="Y1799" s="78">
        <v>0</v>
      </c>
    </row>
    <row r="1800" spans="1:25" x14ac:dyDescent="0.35">
      <c r="A1800" t="s">
        <v>826</v>
      </c>
      <c r="B1800" s="77">
        <v>0</v>
      </c>
      <c r="C1800" s="77">
        <v>0</v>
      </c>
      <c r="D1800" s="77">
        <v>0</v>
      </c>
      <c r="E1800" s="77">
        <v>0</v>
      </c>
      <c r="F1800" s="77">
        <v>0</v>
      </c>
      <c r="G1800" s="77">
        <v>0</v>
      </c>
      <c r="H1800" s="77">
        <v>0</v>
      </c>
      <c r="I1800" s="77">
        <v>0.09</v>
      </c>
      <c r="J1800" s="77">
        <v>0.9</v>
      </c>
      <c r="K1800" s="77">
        <v>2.79</v>
      </c>
      <c r="L1800" s="77">
        <v>4.8600000000000003</v>
      </c>
      <c r="M1800" s="77">
        <v>6.57</v>
      </c>
      <c r="N1800" s="77">
        <v>7.74</v>
      </c>
      <c r="O1800" s="77">
        <v>8.1</v>
      </c>
      <c r="P1800" s="77">
        <v>8.1</v>
      </c>
      <c r="Q1800" s="77">
        <v>7.74</v>
      </c>
      <c r="R1800" s="77">
        <v>6.66</v>
      </c>
      <c r="S1800" s="77">
        <v>4.95</v>
      </c>
      <c r="T1800" s="77">
        <v>2.79</v>
      </c>
      <c r="U1800" s="77">
        <v>0.81</v>
      </c>
      <c r="V1800" s="77">
        <v>0.09</v>
      </c>
      <c r="W1800" s="77">
        <v>0</v>
      </c>
      <c r="X1800" s="77">
        <v>0</v>
      </c>
      <c r="Y1800" s="78">
        <v>0</v>
      </c>
    </row>
    <row r="1801" spans="1:25" x14ac:dyDescent="0.35">
      <c r="A1801" t="s">
        <v>2667</v>
      </c>
      <c r="B1801" s="77">
        <v>0</v>
      </c>
      <c r="C1801" s="77">
        <v>0</v>
      </c>
      <c r="D1801" s="77">
        <v>0</v>
      </c>
      <c r="E1801" s="77">
        <v>0</v>
      </c>
      <c r="F1801" s="77">
        <v>0</v>
      </c>
      <c r="G1801" s="77">
        <v>0</v>
      </c>
      <c r="H1801" s="77">
        <v>0</v>
      </c>
      <c r="I1801" s="77">
        <v>1</v>
      </c>
      <c r="J1801" s="77">
        <v>31</v>
      </c>
      <c r="K1801" s="77">
        <v>64</v>
      </c>
      <c r="L1801" s="77">
        <v>75</v>
      </c>
      <c r="M1801" s="77">
        <v>78</v>
      </c>
      <c r="N1801" s="77">
        <v>0</v>
      </c>
      <c r="O1801" s="77">
        <v>78</v>
      </c>
      <c r="P1801" s="77">
        <v>78</v>
      </c>
      <c r="Q1801" s="77">
        <v>77</v>
      </c>
      <c r="R1801" s="77">
        <v>76</v>
      </c>
      <c r="S1801" s="77">
        <v>73</v>
      </c>
      <c r="T1801" s="77">
        <v>64</v>
      </c>
      <c r="U1801" s="77">
        <v>32</v>
      </c>
      <c r="V1801" s="77">
        <v>1</v>
      </c>
      <c r="W1801" s="77">
        <v>0</v>
      </c>
      <c r="X1801" s="77">
        <v>0</v>
      </c>
      <c r="Y1801" s="78">
        <v>0</v>
      </c>
    </row>
    <row r="1802" spans="1:25" x14ac:dyDescent="0.35">
      <c r="A1802" t="s">
        <v>4585</v>
      </c>
      <c r="B1802" s="77">
        <v>0</v>
      </c>
      <c r="C1802" s="77">
        <v>0</v>
      </c>
      <c r="D1802" s="77">
        <v>0</v>
      </c>
      <c r="E1802" s="77">
        <v>0</v>
      </c>
      <c r="F1802" s="77">
        <v>0</v>
      </c>
      <c r="G1802" s="77">
        <v>0</v>
      </c>
      <c r="H1802" s="77">
        <v>0</v>
      </c>
      <c r="I1802" s="77">
        <v>0</v>
      </c>
      <c r="J1802" s="77">
        <v>0</v>
      </c>
      <c r="K1802" s="77">
        <v>0</v>
      </c>
      <c r="L1802" s="77">
        <v>0</v>
      </c>
      <c r="M1802" s="77">
        <v>0</v>
      </c>
      <c r="N1802" s="77">
        <v>0</v>
      </c>
      <c r="O1802" s="77">
        <v>0</v>
      </c>
      <c r="P1802" s="77">
        <v>0</v>
      </c>
      <c r="Q1802" s="77">
        <v>0</v>
      </c>
      <c r="R1802" s="77">
        <v>0</v>
      </c>
      <c r="S1802" s="77">
        <v>0</v>
      </c>
      <c r="T1802" s="77">
        <v>0</v>
      </c>
      <c r="U1802" s="77">
        <v>0</v>
      </c>
      <c r="V1802" s="77">
        <v>0</v>
      </c>
      <c r="W1802" s="77">
        <v>0</v>
      </c>
      <c r="X1802" s="77">
        <v>0</v>
      </c>
      <c r="Y1802" s="78">
        <v>0</v>
      </c>
    </row>
    <row r="1803" spans="1:25" x14ac:dyDescent="0.35">
      <c r="A1803" t="s">
        <v>2669</v>
      </c>
      <c r="B1803" s="77">
        <v>0</v>
      </c>
      <c r="C1803" s="77">
        <v>0</v>
      </c>
      <c r="D1803" s="77">
        <v>0</v>
      </c>
      <c r="E1803" s="77">
        <v>0</v>
      </c>
      <c r="F1803" s="77">
        <v>0</v>
      </c>
      <c r="G1803" s="77">
        <v>0</v>
      </c>
      <c r="H1803" s="77">
        <v>0</v>
      </c>
      <c r="I1803" s="77">
        <v>5.1999999999999998E-2</v>
      </c>
      <c r="J1803" s="77">
        <v>0.78</v>
      </c>
      <c r="K1803" s="77">
        <v>1.69</v>
      </c>
      <c r="L1803" s="77">
        <v>2.0019999999999998</v>
      </c>
      <c r="M1803" s="77">
        <v>2.1579999999999999</v>
      </c>
      <c r="N1803" s="77">
        <v>2.21</v>
      </c>
      <c r="O1803" s="77">
        <v>2.2360000000000002</v>
      </c>
      <c r="P1803" s="77">
        <v>2.21</v>
      </c>
      <c r="Q1803" s="77">
        <v>2.1840000000000002</v>
      </c>
      <c r="R1803" s="77">
        <v>2.1579999999999999</v>
      </c>
      <c r="S1803" s="77">
        <v>2.0019999999999998</v>
      </c>
      <c r="T1803" s="77">
        <v>1.69</v>
      </c>
      <c r="U1803" s="77">
        <v>0.91</v>
      </c>
      <c r="V1803" s="77">
        <v>7.8E-2</v>
      </c>
      <c r="W1803" s="77">
        <v>0</v>
      </c>
      <c r="X1803" s="77">
        <v>0</v>
      </c>
      <c r="Y1803" s="78">
        <v>0</v>
      </c>
    </row>
    <row r="1804" spans="1:25" x14ac:dyDescent="0.35">
      <c r="A1804" t="s">
        <v>2672</v>
      </c>
      <c r="B1804" s="77">
        <v>0</v>
      </c>
      <c r="C1804" s="77">
        <v>0</v>
      </c>
      <c r="D1804" s="77">
        <v>0</v>
      </c>
      <c r="E1804" s="77">
        <v>0</v>
      </c>
      <c r="F1804" s="77">
        <v>0</v>
      </c>
      <c r="G1804" s="77">
        <v>0</v>
      </c>
      <c r="H1804" s="77">
        <v>0</v>
      </c>
      <c r="I1804" s="77">
        <v>0</v>
      </c>
      <c r="J1804" s="77">
        <v>0.24</v>
      </c>
      <c r="K1804" s="77">
        <v>0.75</v>
      </c>
      <c r="L1804" s="77">
        <v>1.38</v>
      </c>
      <c r="M1804" s="77">
        <v>1.89</v>
      </c>
      <c r="N1804" s="77">
        <v>2.2200000000000002</v>
      </c>
      <c r="O1804" s="77">
        <v>2.4</v>
      </c>
      <c r="P1804" s="77">
        <v>2.4</v>
      </c>
      <c r="Q1804" s="77">
        <v>2.2200000000000002</v>
      </c>
      <c r="R1804" s="77">
        <v>1.92</v>
      </c>
      <c r="S1804" s="77">
        <v>1.44</v>
      </c>
      <c r="T1804" s="77">
        <v>0.84</v>
      </c>
      <c r="U1804" s="77">
        <v>0.21</v>
      </c>
      <c r="V1804" s="77">
        <v>0</v>
      </c>
      <c r="W1804" s="77">
        <v>0</v>
      </c>
      <c r="X1804" s="77">
        <v>0</v>
      </c>
      <c r="Y1804" s="78">
        <v>0</v>
      </c>
    </row>
    <row r="1805" spans="1:25" x14ac:dyDescent="0.35">
      <c r="A1805" t="s">
        <v>2673</v>
      </c>
      <c r="B1805" s="77">
        <v>0</v>
      </c>
      <c r="C1805" s="77">
        <v>0</v>
      </c>
      <c r="D1805" s="77">
        <v>0</v>
      </c>
      <c r="E1805" s="77">
        <v>0</v>
      </c>
      <c r="F1805" s="77">
        <v>0</v>
      </c>
      <c r="G1805" s="77">
        <v>0</v>
      </c>
      <c r="H1805" s="77">
        <v>0</v>
      </c>
      <c r="I1805" s="77">
        <v>0</v>
      </c>
      <c r="J1805" s="77">
        <v>0.45</v>
      </c>
      <c r="K1805" s="77">
        <v>2.34</v>
      </c>
      <c r="L1805" s="77">
        <v>4.41</v>
      </c>
      <c r="M1805" s="77">
        <v>5.94</v>
      </c>
      <c r="N1805" s="77">
        <v>6.93</v>
      </c>
      <c r="O1805" s="77">
        <v>7.47</v>
      </c>
      <c r="P1805" s="77">
        <v>7.56</v>
      </c>
      <c r="Q1805" s="77">
        <v>7.2</v>
      </c>
      <c r="R1805" s="77">
        <v>6.48</v>
      </c>
      <c r="S1805" s="77">
        <v>5.22</v>
      </c>
      <c r="T1805" s="77">
        <v>3.33</v>
      </c>
      <c r="U1805" s="77">
        <v>1.26</v>
      </c>
      <c r="V1805" s="77">
        <v>0.09</v>
      </c>
      <c r="W1805" s="77">
        <v>0</v>
      </c>
      <c r="X1805" s="77">
        <v>0</v>
      </c>
      <c r="Y1805" s="78">
        <v>0</v>
      </c>
    </row>
    <row r="1806" spans="1:25" x14ac:dyDescent="0.35">
      <c r="A1806" t="s">
        <v>4586</v>
      </c>
      <c r="B1806" s="77">
        <v>0</v>
      </c>
      <c r="C1806" s="77">
        <v>0</v>
      </c>
      <c r="D1806" s="77">
        <v>0</v>
      </c>
      <c r="E1806" s="77">
        <v>0</v>
      </c>
      <c r="F1806" s="77">
        <v>0</v>
      </c>
      <c r="G1806" s="77">
        <v>0</v>
      </c>
      <c r="H1806" s="77">
        <v>0</v>
      </c>
      <c r="I1806" s="77">
        <v>0.08</v>
      </c>
      <c r="J1806" s="77">
        <v>1.2</v>
      </c>
      <c r="K1806" s="77">
        <v>3.04</v>
      </c>
      <c r="L1806" s="77">
        <v>4.5599999999999996</v>
      </c>
      <c r="M1806" s="77">
        <v>5.12</v>
      </c>
      <c r="N1806" s="77">
        <v>5.36</v>
      </c>
      <c r="O1806" s="77">
        <v>5.44</v>
      </c>
      <c r="P1806" s="77">
        <v>5.36</v>
      </c>
      <c r="Q1806" s="77">
        <v>5.28</v>
      </c>
      <c r="R1806" s="77">
        <v>5.2</v>
      </c>
      <c r="S1806" s="77">
        <v>4.96</v>
      </c>
      <c r="T1806" s="77">
        <v>3.68</v>
      </c>
      <c r="U1806" s="77">
        <v>1.36</v>
      </c>
      <c r="V1806" s="77">
        <v>0.08</v>
      </c>
      <c r="W1806" s="77">
        <v>0</v>
      </c>
      <c r="X1806" s="77">
        <v>0</v>
      </c>
      <c r="Y1806" s="78">
        <v>0</v>
      </c>
    </row>
    <row r="1807" spans="1:25" x14ac:dyDescent="0.35">
      <c r="A1807" t="s">
        <v>2674</v>
      </c>
      <c r="B1807" s="77">
        <v>0</v>
      </c>
      <c r="C1807" s="77">
        <v>0</v>
      </c>
      <c r="D1807" s="77">
        <v>0</v>
      </c>
      <c r="E1807" s="77">
        <v>0</v>
      </c>
      <c r="F1807" s="77">
        <v>0</v>
      </c>
      <c r="G1807" s="77">
        <v>0</v>
      </c>
      <c r="H1807" s="77">
        <v>8.9999999999999993E-3</v>
      </c>
      <c r="I1807" s="77">
        <v>0.60299999999999998</v>
      </c>
      <c r="J1807" s="77">
        <v>1.71</v>
      </c>
      <c r="K1807" s="77">
        <v>3.2669999999999999</v>
      </c>
      <c r="L1807" s="77">
        <v>4.4820000000000002</v>
      </c>
      <c r="M1807" s="77">
        <v>5.274</v>
      </c>
      <c r="N1807" s="77">
        <v>5.5259999999999998</v>
      </c>
      <c r="O1807" s="77">
        <v>5.6070000000000002</v>
      </c>
      <c r="P1807" s="77">
        <v>5.6070000000000002</v>
      </c>
      <c r="Q1807" s="77">
        <v>5.085</v>
      </c>
      <c r="R1807" s="77">
        <v>3.8250000000000002</v>
      </c>
      <c r="S1807" s="77">
        <v>2.484</v>
      </c>
      <c r="T1807" s="77">
        <v>1.3680000000000001</v>
      </c>
      <c r="U1807" s="77">
        <v>0.59399999999999997</v>
      </c>
      <c r="V1807" s="77">
        <v>0.38700000000000001</v>
      </c>
      <c r="W1807" s="77">
        <v>0</v>
      </c>
      <c r="X1807" s="77">
        <v>0</v>
      </c>
      <c r="Y1807" s="78">
        <v>0</v>
      </c>
    </row>
    <row r="1808" spans="1:25" x14ac:dyDescent="0.35">
      <c r="A1808" t="s">
        <v>2675</v>
      </c>
      <c r="B1808" s="77">
        <v>0</v>
      </c>
      <c r="C1808" s="77">
        <v>0</v>
      </c>
      <c r="D1808" s="77">
        <v>0</v>
      </c>
      <c r="E1808" s="77">
        <v>0</v>
      </c>
      <c r="F1808" s="77">
        <v>0</v>
      </c>
      <c r="G1808" s="77">
        <v>0</v>
      </c>
      <c r="H1808" s="77">
        <v>0</v>
      </c>
      <c r="I1808" s="77">
        <v>0</v>
      </c>
      <c r="J1808" s="77">
        <v>1.53</v>
      </c>
      <c r="K1808" s="77">
        <v>4.68</v>
      </c>
      <c r="L1808" s="77">
        <v>6.21</v>
      </c>
      <c r="M1808" s="77">
        <v>6.84</v>
      </c>
      <c r="N1808" s="77">
        <v>7.02</v>
      </c>
      <c r="O1808" s="77">
        <v>6.93</v>
      </c>
      <c r="P1808" s="77">
        <v>7.02</v>
      </c>
      <c r="Q1808" s="77">
        <v>0</v>
      </c>
      <c r="R1808" s="77">
        <v>0</v>
      </c>
      <c r="S1808" s="77">
        <v>5.85</v>
      </c>
      <c r="T1808" s="77">
        <v>4.59</v>
      </c>
      <c r="U1808" s="77">
        <v>1.89</v>
      </c>
      <c r="V1808" s="77">
        <v>0</v>
      </c>
      <c r="W1808" s="77">
        <v>0</v>
      </c>
      <c r="X1808" s="77">
        <v>0</v>
      </c>
      <c r="Y1808" s="78">
        <v>0</v>
      </c>
    </row>
    <row r="1809" spans="1:25" x14ac:dyDescent="0.35">
      <c r="A1809" t="s">
        <v>2943</v>
      </c>
      <c r="B1809" s="77">
        <v>0</v>
      </c>
      <c r="C1809" s="77">
        <v>0</v>
      </c>
      <c r="D1809" s="77">
        <v>0</v>
      </c>
      <c r="E1809" s="77">
        <v>0</v>
      </c>
      <c r="F1809" s="77">
        <v>0</v>
      </c>
      <c r="G1809" s="77">
        <v>0</v>
      </c>
      <c r="H1809" s="77">
        <v>0</v>
      </c>
      <c r="I1809" s="77">
        <v>4.0060000000000002</v>
      </c>
      <c r="J1809" s="77">
        <v>68.102000000000004</v>
      </c>
      <c r="K1809" s="77">
        <v>142.21299999999999</v>
      </c>
      <c r="L1809" s="77">
        <v>162.24299999999999</v>
      </c>
      <c r="M1809" s="77">
        <v>168.25200000000001</v>
      </c>
      <c r="N1809" s="77">
        <v>176.26400000000001</v>
      </c>
      <c r="O1809" s="77">
        <v>184.27600000000001</v>
      </c>
      <c r="P1809" s="77">
        <v>180.27</v>
      </c>
      <c r="Q1809" s="77">
        <v>180.27</v>
      </c>
      <c r="R1809" s="77">
        <v>172.25800000000001</v>
      </c>
      <c r="S1809" s="77">
        <v>166.249</v>
      </c>
      <c r="T1809" s="77">
        <v>134.20099999999999</v>
      </c>
      <c r="U1809" s="77">
        <v>48.072000000000003</v>
      </c>
      <c r="V1809" s="77">
        <v>0</v>
      </c>
      <c r="W1809" s="77">
        <v>0</v>
      </c>
      <c r="X1809" s="77">
        <v>0</v>
      </c>
      <c r="Y1809" s="78">
        <v>0</v>
      </c>
    </row>
    <row r="1810" spans="1:25" x14ac:dyDescent="0.35">
      <c r="A1810" t="s">
        <v>2676</v>
      </c>
      <c r="B1810" s="77">
        <v>0</v>
      </c>
      <c r="C1810" s="77">
        <v>0</v>
      </c>
      <c r="D1810" s="77">
        <v>0</v>
      </c>
      <c r="E1810" s="77">
        <v>0</v>
      </c>
      <c r="F1810" s="77">
        <v>0</v>
      </c>
      <c r="G1810" s="77">
        <v>0</v>
      </c>
      <c r="H1810" s="77">
        <v>0</v>
      </c>
      <c r="I1810" s="77">
        <v>0.18</v>
      </c>
      <c r="J1810" s="77">
        <v>2.16</v>
      </c>
      <c r="K1810" s="77">
        <v>5.4</v>
      </c>
      <c r="L1810" s="77">
        <v>6.93</v>
      </c>
      <c r="M1810" s="77">
        <v>7.56</v>
      </c>
      <c r="N1810" s="77">
        <v>7.74</v>
      </c>
      <c r="O1810" s="77">
        <v>7.83</v>
      </c>
      <c r="P1810" s="77">
        <v>7.74</v>
      </c>
      <c r="Q1810" s="77">
        <v>7.65</v>
      </c>
      <c r="R1810" s="77">
        <v>7.29</v>
      </c>
      <c r="S1810" s="77">
        <v>6.93</v>
      </c>
      <c r="T1810" s="77">
        <v>5.49</v>
      </c>
      <c r="U1810" s="77">
        <v>1.98</v>
      </c>
      <c r="V1810" s="77">
        <v>0.09</v>
      </c>
      <c r="W1810" s="77">
        <v>0</v>
      </c>
      <c r="X1810" s="77">
        <v>0</v>
      </c>
      <c r="Y1810" s="78">
        <v>0</v>
      </c>
    </row>
    <row r="1811" spans="1:25" x14ac:dyDescent="0.35">
      <c r="A1811" t="s">
        <v>866</v>
      </c>
      <c r="B1811" s="77">
        <v>0</v>
      </c>
      <c r="C1811" s="77">
        <v>0</v>
      </c>
      <c r="D1811" s="77">
        <v>0</v>
      </c>
      <c r="E1811" s="77">
        <v>0</v>
      </c>
      <c r="F1811" s="77">
        <v>0</v>
      </c>
      <c r="G1811" s="77">
        <v>0</v>
      </c>
      <c r="H1811" s="77">
        <v>0</v>
      </c>
      <c r="I1811" s="77">
        <v>0</v>
      </c>
      <c r="J1811" s="77">
        <v>0</v>
      </c>
      <c r="K1811" s="77">
        <v>0</v>
      </c>
      <c r="L1811" s="77">
        <v>0</v>
      </c>
      <c r="M1811" s="77">
        <v>6.39</v>
      </c>
      <c r="N1811" s="77">
        <v>6.66</v>
      </c>
      <c r="O1811" s="77">
        <v>6.57</v>
      </c>
      <c r="P1811" s="77">
        <v>6.48</v>
      </c>
      <c r="Q1811" s="77">
        <v>6.57</v>
      </c>
      <c r="R1811" s="77">
        <v>6.48</v>
      </c>
      <c r="S1811" s="77">
        <v>6.12</v>
      </c>
      <c r="T1811" s="77">
        <v>4.68</v>
      </c>
      <c r="U1811" s="77">
        <v>1.8</v>
      </c>
      <c r="V1811" s="77">
        <v>0.09</v>
      </c>
      <c r="W1811" s="77">
        <v>0</v>
      </c>
      <c r="X1811" s="77">
        <v>0</v>
      </c>
      <c r="Y1811" s="78">
        <v>0</v>
      </c>
    </row>
    <row r="1812" spans="1:25" x14ac:dyDescent="0.35">
      <c r="A1812" t="s">
        <v>792</v>
      </c>
      <c r="B1812" s="77">
        <v>0</v>
      </c>
      <c r="C1812" s="77">
        <v>0</v>
      </c>
      <c r="D1812" s="77">
        <v>0</v>
      </c>
      <c r="E1812" s="77">
        <v>0</v>
      </c>
      <c r="F1812" s="77">
        <v>0</v>
      </c>
      <c r="G1812" s="77">
        <v>0</v>
      </c>
      <c r="H1812" s="77">
        <v>0</v>
      </c>
      <c r="I1812" s="77">
        <v>0.03</v>
      </c>
      <c r="J1812" s="77">
        <v>0.66</v>
      </c>
      <c r="K1812" s="77">
        <v>1.5</v>
      </c>
      <c r="L1812" s="77">
        <v>1.8</v>
      </c>
      <c r="M1812" s="77">
        <v>2.1</v>
      </c>
      <c r="N1812" s="77">
        <v>2.19</v>
      </c>
      <c r="O1812" s="77">
        <v>2.2799999999999998</v>
      </c>
      <c r="P1812" s="77">
        <v>2.34</v>
      </c>
      <c r="Q1812" s="77">
        <v>2.19</v>
      </c>
      <c r="R1812" s="77">
        <v>2.2200000000000002</v>
      </c>
      <c r="S1812" s="77">
        <v>2.2200000000000002</v>
      </c>
      <c r="T1812" s="77">
        <v>2.31</v>
      </c>
      <c r="U1812" s="77">
        <v>1.32</v>
      </c>
      <c r="V1812" s="77">
        <v>0.06</v>
      </c>
      <c r="W1812" s="77">
        <v>0</v>
      </c>
      <c r="X1812" s="77">
        <v>0</v>
      </c>
      <c r="Y1812" s="78">
        <v>0</v>
      </c>
    </row>
    <row r="1813" spans="1:25" x14ac:dyDescent="0.35">
      <c r="A1813" t="s">
        <v>2677</v>
      </c>
      <c r="B1813" s="77">
        <v>0</v>
      </c>
      <c r="C1813" s="77">
        <v>0</v>
      </c>
      <c r="D1813" s="77">
        <v>0</v>
      </c>
      <c r="E1813" s="77">
        <v>0</v>
      </c>
      <c r="F1813" s="77">
        <v>0</v>
      </c>
      <c r="G1813" s="77">
        <v>0</v>
      </c>
      <c r="H1813" s="77">
        <v>2.114420064111E-4</v>
      </c>
      <c r="I1813" s="77">
        <v>0.109467995364304</v>
      </c>
      <c r="J1813" s="77">
        <v>3.1332363541663502</v>
      </c>
      <c r="K1813" s="77">
        <v>6.2915079829368796</v>
      </c>
      <c r="L1813" s="77">
        <v>7.00342432189123</v>
      </c>
      <c r="M1813" s="77">
        <v>7.1635751694039804</v>
      </c>
      <c r="N1813" s="77">
        <v>7.1877659325475101</v>
      </c>
      <c r="O1813" s="77">
        <v>7.1863553946195404</v>
      </c>
      <c r="P1813" s="77">
        <v>7.0625812408144899</v>
      </c>
      <c r="Q1813" s="77">
        <v>7.0068185260040803</v>
      </c>
      <c r="R1813" s="77">
        <v>7.0098432456870601</v>
      </c>
      <c r="S1813" s="77">
        <v>6.7818982176284601</v>
      </c>
      <c r="T1813" s="77">
        <v>5.7149448251018402</v>
      </c>
      <c r="U1813" s="77">
        <v>2.0069911628872199</v>
      </c>
      <c r="V1813" s="77">
        <v>4.53313489651734E-2</v>
      </c>
      <c r="W1813" s="77">
        <v>1.7557288682730999E-3</v>
      </c>
      <c r="X1813" s="77">
        <v>0</v>
      </c>
      <c r="Y1813" s="78">
        <v>0</v>
      </c>
    </row>
    <row r="1814" spans="1:25" x14ac:dyDescent="0.35">
      <c r="A1814" t="s">
        <v>2678</v>
      </c>
      <c r="B1814" s="77">
        <v>0</v>
      </c>
      <c r="C1814" s="77">
        <v>0</v>
      </c>
      <c r="D1814" s="77">
        <v>0</v>
      </c>
      <c r="E1814" s="77">
        <v>0</v>
      </c>
      <c r="F1814" s="77">
        <v>0</v>
      </c>
      <c r="G1814" s="77">
        <v>0</v>
      </c>
      <c r="H1814" s="77">
        <v>0</v>
      </c>
      <c r="I1814" s="77">
        <v>0.4</v>
      </c>
      <c r="J1814" s="77">
        <v>6.4</v>
      </c>
      <c r="K1814" s="77">
        <v>18.8</v>
      </c>
      <c r="L1814" s="77">
        <v>26</v>
      </c>
      <c r="M1814" s="77">
        <v>27.2</v>
      </c>
      <c r="N1814" s="77">
        <v>27.2</v>
      </c>
      <c r="O1814" s="77">
        <v>27.2</v>
      </c>
      <c r="P1814" s="77">
        <v>27.6</v>
      </c>
      <c r="Q1814" s="77">
        <v>27.6</v>
      </c>
      <c r="R1814" s="77">
        <v>27.6</v>
      </c>
      <c r="S1814" s="77">
        <v>26.4</v>
      </c>
      <c r="T1814" s="77">
        <v>20.8</v>
      </c>
      <c r="U1814" s="77">
        <v>8.8000000000000007</v>
      </c>
      <c r="V1814" s="77">
        <v>0.8</v>
      </c>
      <c r="W1814" s="77">
        <v>0</v>
      </c>
      <c r="X1814" s="77">
        <v>0</v>
      </c>
      <c r="Y1814" s="78">
        <v>0</v>
      </c>
    </row>
    <row r="1815" spans="1:25" x14ac:dyDescent="0.35">
      <c r="A1815" t="s">
        <v>2679</v>
      </c>
      <c r="B1815" s="77">
        <v>0</v>
      </c>
      <c r="C1815" s="77">
        <v>0</v>
      </c>
      <c r="D1815" s="77">
        <v>0</v>
      </c>
      <c r="E1815" s="77">
        <v>0</v>
      </c>
      <c r="F1815" s="77">
        <v>0</v>
      </c>
      <c r="G1815" s="77">
        <v>0</v>
      </c>
      <c r="H1815" s="77">
        <v>0</v>
      </c>
      <c r="I1815" s="77">
        <v>0</v>
      </c>
      <c r="J1815" s="77">
        <v>0.72</v>
      </c>
      <c r="K1815" s="77">
        <v>2.34</v>
      </c>
      <c r="L1815" s="77">
        <v>3.96</v>
      </c>
      <c r="M1815" s="77">
        <v>5.04</v>
      </c>
      <c r="N1815" s="77">
        <v>5.76</v>
      </c>
      <c r="O1815" s="77">
        <v>6.03</v>
      </c>
      <c r="P1815" s="77">
        <v>5.94</v>
      </c>
      <c r="Q1815" s="77">
        <v>5.4</v>
      </c>
      <c r="R1815" s="77">
        <v>4.68</v>
      </c>
      <c r="S1815" s="77">
        <v>3.42</v>
      </c>
      <c r="T1815" s="77">
        <v>1.8</v>
      </c>
      <c r="U1815" s="77">
        <v>0.36</v>
      </c>
      <c r="V1815" s="77">
        <v>0</v>
      </c>
      <c r="W1815" s="77">
        <v>0</v>
      </c>
      <c r="X1815" s="77">
        <v>0</v>
      </c>
      <c r="Y1815" s="78">
        <v>0</v>
      </c>
    </row>
    <row r="1816" spans="1:25" x14ac:dyDescent="0.35">
      <c r="A1816" t="s">
        <v>2680</v>
      </c>
      <c r="B1816" s="77">
        <v>0</v>
      </c>
      <c r="C1816" s="77">
        <v>0</v>
      </c>
      <c r="D1816" s="77">
        <v>0</v>
      </c>
      <c r="E1816" s="77">
        <v>0</v>
      </c>
      <c r="F1816" s="77">
        <v>0</v>
      </c>
      <c r="G1816" s="77">
        <v>0</v>
      </c>
      <c r="H1816" s="77">
        <v>0</v>
      </c>
      <c r="I1816" s="77">
        <v>0</v>
      </c>
      <c r="J1816" s="77">
        <v>11.576000000000001</v>
      </c>
      <c r="K1816" s="77">
        <v>37.622</v>
      </c>
      <c r="L1816" s="77">
        <v>63.667999999999999</v>
      </c>
      <c r="M1816" s="77">
        <v>81.031999999999996</v>
      </c>
      <c r="N1816" s="77">
        <v>92.608000000000004</v>
      </c>
      <c r="O1816" s="77">
        <v>96.948999999999998</v>
      </c>
      <c r="P1816" s="77">
        <v>95.501999999999995</v>
      </c>
      <c r="Q1816" s="77">
        <v>86.82</v>
      </c>
      <c r="R1816" s="77">
        <v>75.244</v>
      </c>
      <c r="S1816" s="77">
        <v>54.985999999999997</v>
      </c>
      <c r="T1816" s="77">
        <v>28.94</v>
      </c>
      <c r="U1816" s="77">
        <v>5.7880000000000003</v>
      </c>
      <c r="V1816" s="77">
        <v>0</v>
      </c>
      <c r="W1816" s="77">
        <v>0</v>
      </c>
      <c r="X1816" s="77">
        <v>0</v>
      </c>
      <c r="Y1816" s="78">
        <v>0</v>
      </c>
    </row>
    <row r="1817" spans="1:25" x14ac:dyDescent="0.35">
      <c r="A1817" t="s">
        <v>2004</v>
      </c>
      <c r="B1817" s="77">
        <v>0</v>
      </c>
      <c r="C1817" s="77">
        <v>0</v>
      </c>
      <c r="D1817" s="77">
        <v>0</v>
      </c>
      <c r="E1817" s="77">
        <v>0</v>
      </c>
      <c r="F1817" s="77">
        <v>0</v>
      </c>
      <c r="G1817" s="77">
        <v>0</v>
      </c>
      <c r="H1817" s="77">
        <v>0</v>
      </c>
      <c r="I1817" s="77">
        <v>0.03</v>
      </c>
      <c r="J1817" s="77">
        <v>0.56999999999999995</v>
      </c>
      <c r="K1817" s="77">
        <v>1.23</v>
      </c>
      <c r="L1817" s="77">
        <v>1.59</v>
      </c>
      <c r="M1817" s="77">
        <v>1.77</v>
      </c>
      <c r="N1817" s="77">
        <v>1.86</v>
      </c>
      <c r="O1817" s="77">
        <v>1.92</v>
      </c>
      <c r="P1817" s="77">
        <v>1.95</v>
      </c>
      <c r="Q1817" s="77">
        <v>1.95</v>
      </c>
      <c r="R1817" s="77">
        <v>0</v>
      </c>
      <c r="S1817" s="77">
        <v>1.89</v>
      </c>
      <c r="T1817" s="77">
        <v>1.71</v>
      </c>
      <c r="U1817" s="77">
        <v>0.78</v>
      </c>
      <c r="V1817" s="77">
        <v>0.06</v>
      </c>
      <c r="W1817" s="77">
        <v>0</v>
      </c>
      <c r="X1817" s="77">
        <v>0</v>
      </c>
      <c r="Y1817" s="78">
        <v>0</v>
      </c>
    </row>
    <row r="1818" spans="1:25" x14ac:dyDescent="0.35">
      <c r="A1818" t="s">
        <v>2784</v>
      </c>
      <c r="B1818" s="77">
        <v>0</v>
      </c>
      <c r="C1818" s="77">
        <v>0</v>
      </c>
      <c r="D1818" s="77">
        <v>0</v>
      </c>
      <c r="E1818" s="77">
        <v>0</v>
      </c>
      <c r="F1818" s="77">
        <v>0</v>
      </c>
      <c r="G1818" s="77">
        <v>0</v>
      </c>
      <c r="H1818" s="77">
        <v>0</v>
      </c>
      <c r="I1818" s="77">
        <v>4.3973579999999997</v>
      </c>
      <c r="J1818" s="77">
        <v>37.135458</v>
      </c>
      <c r="K1818" s="77">
        <v>74.389157999999995</v>
      </c>
      <c r="L1818" s="77">
        <v>83.420357999999993</v>
      </c>
      <c r="M1818" s="77">
        <v>87.935957999999999</v>
      </c>
      <c r="N1818" s="77">
        <v>90.193758000000003</v>
      </c>
      <c r="O1818" s="77">
        <v>91.322658000000004</v>
      </c>
      <c r="P1818" s="77">
        <v>89.064857999999901</v>
      </c>
      <c r="Q1818" s="77">
        <v>87.935957999999999</v>
      </c>
      <c r="R1818" s="77">
        <v>86.807057999999998</v>
      </c>
      <c r="S1818" s="77">
        <v>83.420357999999993</v>
      </c>
      <c r="T1818" s="77">
        <v>71.002457999999905</v>
      </c>
      <c r="U1818" s="77">
        <v>24.717558</v>
      </c>
      <c r="V1818" s="77">
        <v>0</v>
      </c>
      <c r="W1818" s="77">
        <v>0</v>
      </c>
      <c r="X1818" s="77">
        <v>0</v>
      </c>
      <c r="Y1818" s="78">
        <v>0</v>
      </c>
    </row>
    <row r="1819" spans="1:25" x14ac:dyDescent="0.35">
      <c r="A1819" t="s">
        <v>785</v>
      </c>
      <c r="B1819" s="77">
        <v>0</v>
      </c>
      <c r="C1819" s="77">
        <v>0</v>
      </c>
      <c r="D1819" s="77">
        <v>0</v>
      </c>
      <c r="E1819" s="77">
        <v>0</v>
      </c>
      <c r="F1819" s="77">
        <v>0</v>
      </c>
      <c r="G1819" s="77">
        <v>0</v>
      </c>
      <c r="H1819" s="77">
        <v>0</v>
      </c>
      <c r="I1819" s="77">
        <v>0</v>
      </c>
      <c r="J1819" s="77">
        <v>0.2344</v>
      </c>
      <c r="K1819" s="77">
        <v>0.73250000000000004</v>
      </c>
      <c r="L1819" s="77">
        <v>1.3478000000000001</v>
      </c>
      <c r="M1819" s="77">
        <v>1.8459000000000001</v>
      </c>
      <c r="N1819" s="77">
        <v>2.1682000000000001</v>
      </c>
      <c r="O1819" s="77">
        <v>2.3439999999999999</v>
      </c>
      <c r="P1819" s="77">
        <v>2.3439999999999999</v>
      </c>
      <c r="Q1819" s="77">
        <v>2.1682000000000001</v>
      </c>
      <c r="R1819" s="77">
        <v>1.8752</v>
      </c>
      <c r="S1819" s="77">
        <v>1.4064000000000001</v>
      </c>
      <c r="T1819" s="77">
        <v>0.82040000000000002</v>
      </c>
      <c r="U1819" s="77">
        <v>0.2051</v>
      </c>
      <c r="V1819" s="77">
        <v>0</v>
      </c>
      <c r="W1819" s="77">
        <v>0</v>
      </c>
      <c r="X1819" s="77">
        <v>0</v>
      </c>
      <c r="Y1819" s="78">
        <v>0</v>
      </c>
    </row>
    <row r="1820" spans="1:25" x14ac:dyDescent="0.35">
      <c r="A1820" t="s">
        <v>2681</v>
      </c>
      <c r="B1820" s="77">
        <v>0</v>
      </c>
      <c r="C1820" s="77">
        <v>0</v>
      </c>
      <c r="D1820" s="77">
        <v>0</v>
      </c>
      <c r="E1820" s="77">
        <v>0</v>
      </c>
      <c r="F1820" s="77">
        <v>0</v>
      </c>
      <c r="G1820" s="77">
        <v>0</v>
      </c>
      <c r="H1820" s="77">
        <v>0</v>
      </c>
      <c r="I1820" s="77">
        <v>0.09</v>
      </c>
      <c r="J1820" s="77">
        <v>0.81</v>
      </c>
      <c r="K1820" s="77">
        <v>2.25</v>
      </c>
      <c r="L1820" s="77">
        <v>3.42</v>
      </c>
      <c r="M1820" s="77">
        <v>3.87</v>
      </c>
      <c r="N1820" s="77">
        <v>4.2300000000000004</v>
      </c>
      <c r="O1820" s="77">
        <v>4.32</v>
      </c>
      <c r="P1820" s="77">
        <v>4.5</v>
      </c>
      <c r="Q1820" s="77">
        <v>4.5</v>
      </c>
      <c r="R1820" s="77">
        <v>4.5</v>
      </c>
      <c r="S1820" s="77">
        <v>4.41</v>
      </c>
      <c r="T1820" s="77">
        <v>3.6</v>
      </c>
      <c r="U1820" s="77">
        <v>1.53</v>
      </c>
      <c r="V1820" s="77">
        <v>0.09</v>
      </c>
      <c r="W1820" s="77">
        <v>0</v>
      </c>
      <c r="X1820" s="77">
        <v>0</v>
      </c>
      <c r="Y1820" s="78">
        <v>0</v>
      </c>
    </row>
    <row r="1821" spans="1:25" x14ac:dyDescent="0.35">
      <c r="A1821" t="s">
        <v>2682</v>
      </c>
      <c r="B1821" s="77">
        <v>0</v>
      </c>
      <c r="C1821" s="77">
        <v>0</v>
      </c>
      <c r="D1821" s="77">
        <v>0</v>
      </c>
      <c r="E1821" s="77">
        <v>0</v>
      </c>
      <c r="F1821" s="77">
        <v>0</v>
      </c>
      <c r="G1821" s="77">
        <v>0</v>
      </c>
      <c r="H1821" s="77">
        <v>0</v>
      </c>
      <c r="I1821" s="77">
        <v>0</v>
      </c>
      <c r="J1821" s="77">
        <v>1.53</v>
      </c>
      <c r="K1821" s="77">
        <v>4.68</v>
      </c>
      <c r="L1821" s="77">
        <v>6.21</v>
      </c>
      <c r="M1821" s="77">
        <v>6.84</v>
      </c>
      <c r="N1821" s="77">
        <v>7.02</v>
      </c>
      <c r="O1821" s="77">
        <v>6.93</v>
      </c>
      <c r="P1821" s="77">
        <v>7.02</v>
      </c>
      <c r="Q1821" s="77">
        <v>0</v>
      </c>
      <c r="R1821" s="77">
        <v>0</v>
      </c>
      <c r="S1821" s="77">
        <v>5.85</v>
      </c>
      <c r="T1821" s="77">
        <v>4.59</v>
      </c>
      <c r="U1821" s="77">
        <v>1.89</v>
      </c>
      <c r="V1821" s="77">
        <v>0</v>
      </c>
      <c r="W1821" s="77">
        <v>0</v>
      </c>
      <c r="X1821" s="77">
        <v>0</v>
      </c>
      <c r="Y1821" s="78">
        <v>0</v>
      </c>
    </row>
    <row r="1822" spans="1:25" x14ac:dyDescent="0.35">
      <c r="A1822" t="s">
        <v>2683</v>
      </c>
      <c r="B1822" s="77">
        <v>0</v>
      </c>
      <c r="C1822" s="77">
        <v>0</v>
      </c>
      <c r="D1822" s="77">
        <v>0</v>
      </c>
      <c r="E1822" s="77">
        <v>0</v>
      </c>
      <c r="F1822" s="77">
        <v>0</v>
      </c>
      <c r="G1822" s="77">
        <v>0</v>
      </c>
      <c r="H1822" s="77">
        <v>0</v>
      </c>
      <c r="I1822" s="77">
        <v>0.09</v>
      </c>
      <c r="J1822" s="77">
        <v>1.53</v>
      </c>
      <c r="K1822" s="77">
        <v>3.69</v>
      </c>
      <c r="L1822" s="77">
        <v>5.13</v>
      </c>
      <c r="M1822" s="77">
        <v>5.76</v>
      </c>
      <c r="N1822" s="77">
        <v>5.94</v>
      </c>
      <c r="O1822" s="77">
        <v>6.12</v>
      </c>
      <c r="P1822" s="77">
        <v>6.03</v>
      </c>
      <c r="Q1822" s="77">
        <v>6.03</v>
      </c>
      <c r="R1822" s="77">
        <v>5.94</v>
      </c>
      <c r="S1822" s="77">
        <v>5.67</v>
      </c>
      <c r="T1822" s="77">
        <v>4.59</v>
      </c>
      <c r="U1822" s="77">
        <v>1.8</v>
      </c>
      <c r="V1822" s="77">
        <v>0.09</v>
      </c>
      <c r="W1822" s="77">
        <v>0</v>
      </c>
      <c r="X1822" s="77">
        <v>0</v>
      </c>
      <c r="Y1822" s="78">
        <v>0</v>
      </c>
    </row>
    <row r="1823" spans="1:25" x14ac:dyDescent="0.35">
      <c r="A1823" t="s">
        <v>879</v>
      </c>
      <c r="B1823" s="77">
        <v>0</v>
      </c>
      <c r="C1823" s="77">
        <v>0</v>
      </c>
      <c r="D1823" s="77">
        <v>0</v>
      </c>
      <c r="E1823" s="77">
        <v>0</v>
      </c>
      <c r="F1823" s="77">
        <v>0</v>
      </c>
      <c r="G1823" s="77">
        <v>0</v>
      </c>
      <c r="H1823" s="77">
        <v>7.0609232999416004E-3</v>
      </c>
      <c r="I1823" s="77">
        <v>2.42037226758402E-2</v>
      </c>
      <c r="J1823" s="77">
        <v>4.25181463222844E-2</v>
      </c>
      <c r="K1823" s="77">
        <v>5.4378790898621597E-2</v>
      </c>
      <c r="L1823" s="77">
        <v>6.3277556191576198E-2</v>
      </c>
      <c r="M1823" s="77">
        <v>6.6142620584255199E-2</v>
      </c>
      <c r="N1823" s="77">
        <v>6.5294259592837606E-2</v>
      </c>
      <c r="O1823" s="77">
        <v>6.0312395047491897E-2</v>
      </c>
      <c r="P1823" s="77">
        <v>5.1001756236460201E-2</v>
      </c>
      <c r="Q1823" s="77">
        <v>3.67781719548207E-2</v>
      </c>
      <c r="R1823" s="77">
        <v>2.02080572713879E-2</v>
      </c>
      <c r="S1823" s="77">
        <v>8.0143038338171008E-3</v>
      </c>
      <c r="T1823" s="77">
        <v>0</v>
      </c>
      <c r="U1823" s="77">
        <v>0</v>
      </c>
      <c r="V1823" s="77">
        <v>0</v>
      </c>
      <c r="W1823" s="77">
        <v>0</v>
      </c>
      <c r="X1823" s="77">
        <v>0</v>
      </c>
      <c r="Y1823" s="78">
        <v>0</v>
      </c>
    </row>
    <row r="1824" spans="1:25" x14ac:dyDescent="0.35">
      <c r="A1824" t="s">
        <v>2684</v>
      </c>
      <c r="B1824" s="77">
        <v>0</v>
      </c>
      <c r="C1824" s="77">
        <v>0</v>
      </c>
      <c r="D1824" s="77">
        <v>0</v>
      </c>
      <c r="E1824" s="77">
        <v>0</v>
      </c>
      <c r="F1824" s="77">
        <v>0</v>
      </c>
      <c r="G1824" s="77">
        <v>0</v>
      </c>
      <c r="H1824" s="77">
        <v>0</v>
      </c>
      <c r="I1824" s="77">
        <v>1.7999999999999999E-2</v>
      </c>
      <c r="J1824" s="77">
        <v>0.20699999999999999</v>
      </c>
      <c r="K1824" s="77">
        <v>0.45</v>
      </c>
      <c r="L1824" s="77">
        <v>0.55800000000000005</v>
      </c>
      <c r="M1824" s="77">
        <v>0.621</v>
      </c>
      <c r="N1824" s="77">
        <v>0.64800000000000002</v>
      </c>
      <c r="O1824" s="77">
        <v>0.67500000000000004</v>
      </c>
      <c r="P1824" s="77">
        <v>0.66600000000000004</v>
      </c>
      <c r="Q1824" s="77">
        <v>0.66600000000000004</v>
      </c>
      <c r="R1824" s="77">
        <v>0.63900000000000001</v>
      </c>
      <c r="S1824" s="77">
        <v>0.61199999999999999</v>
      </c>
      <c r="T1824" s="77">
        <v>0.495</v>
      </c>
      <c r="U1824" s="77">
        <v>0.189</v>
      </c>
      <c r="V1824" s="77">
        <v>8.9999999999999993E-3</v>
      </c>
      <c r="W1824" s="77">
        <v>0</v>
      </c>
      <c r="X1824" s="77">
        <v>0</v>
      </c>
      <c r="Y1824" s="78">
        <v>0</v>
      </c>
    </row>
    <row r="1825" spans="1:25" x14ac:dyDescent="0.35">
      <c r="A1825" t="s">
        <v>2685</v>
      </c>
      <c r="B1825" s="77">
        <v>0</v>
      </c>
      <c r="C1825" s="77">
        <v>0</v>
      </c>
      <c r="D1825" s="77">
        <v>0</v>
      </c>
      <c r="E1825" s="77">
        <v>0</v>
      </c>
      <c r="F1825" s="77">
        <v>0</v>
      </c>
      <c r="G1825" s="77">
        <v>0</v>
      </c>
      <c r="H1825" s="77">
        <v>0</v>
      </c>
      <c r="I1825" s="77">
        <v>7.3999999999999996E-2</v>
      </c>
      <c r="J1825" s="77">
        <v>1.258</v>
      </c>
      <c r="K1825" s="77">
        <v>3.0339999999999998</v>
      </c>
      <c r="L1825" s="77">
        <v>4.218</v>
      </c>
      <c r="M1825" s="77">
        <v>4.7359999999999998</v>
      </c>
      <c r="N1825" s="77">
        <v>4.8840000000000003</v>
      </c>
      <c r="O1825" s="77">
        <v>5.032</v>
      </c>
      <c r="P1825" s="77">
        <v>4.9580000000000002</v>
      </c>
      <c r="Q1825" s="77">
        <v>4.9580000000000002</v>
      </c>
      <c r="R1825" s="77">
        <v>4.8840000000000003</v>
      </c>
      <c r="S1825" s="77">
        <v>4.6619999999999999</v>
      </c>
      <c r="T1825" s="77">
        <v>3.774</v>
      </c>
      <c r="U1825" s="77">
        <v>1.48</v>
      </c>
      <c r="V1825" s="77">
        <v>7.3999999999999996E-2</v>
      </c>
      <c r="W1825" s="77">
        <v>0</v>
      </c>
      <c r="X1825" s="77">
        <v>0</v>
      </c>
      <c r="Y1825" s="78">
        <v>0</v>
      </c>
    </row>
    <row r="1826" spans="1:25" x14ac:dyDescent="0.35">
      <c r="A1826" t="s">
        <v>2686</v>
      </c>
      <c r="B1826" s="77">
        <v>0</v>
      </c>
      <c r="C1826" s="77">
        <v>0</v>
      </c>
      <c r="D1826" s="77">
        <v>0</v>
      </c>
      <c r="E1826" s="77">
        <v>0</v>
      </c>
      <c r="F1826" s="77">
        <v>0</v>
      </c>
      <c r="G1826" s="77">
        <v>0</v>
      </c>
      <c r="H1826" s="77">
        <v>0</v>
      </c>
      <c r="I1826" s="77">
        <v>0.12</v>
      </c>
      <c r="J1826" s="77">
        <v>1.26</v>
      </c>
      <c r="K1826" s="77">
        <v>3.24</v>
      </c>
      <c r="L1826" s="77">
        <v>4.08</v>
      </c>
      <c r="M1826" s="77">
        <v>4.5</v>
      </c>
      <c r="N1826" s="77">
        <v>4.62</v>
      </c>
      <c r="O1826" s="77">
        <v>4.68</v>
      </c>
      <c r="P1826" s="77">
        <v>4.62</v>
      </c>
      <c r="Q1826" s="77">
        <v>4.5599999999999996</v>
      </c>
      <c r="R1826" s="77">
        <v>4.4400000000000004</v>
      </c>
      <c r="S1826" s="77">
        <v>4.08</v>
      </c>
      <c r="T1826" s="77">
        <v>3.3</v>
      </c>
      <c r="U1826" s="77">
        <v>1.44</v>
      </c>
      <c r="V1826" s="77">
        <v>0.12</v>
      </c>
      <c r="W1826" s="77">
        <v>0</v>
      </c>
      <c r="X1826" s="77">
        <v>0</v>
      </c>
      <c r="Y1826" s="78">
        <v>0</v>
      </c>
    </row>
    <row r="1827" spans="1:25" x14ac:dyDescent="0.35">
      <c r="A1827" t="s">
        <v>2687</v>
      </c>
      <c r="B1827" s="77">
        <v>0</v>
      </c>
      <c r="C1827" s="77">
        <v>0</v>
      </c>
      <c r="D1827" s="77">
        <v>0</v>
      </c>
      <c r="E1827" s="77">
        <v>0</v>
      </c>
      <c r="F1827" s="77">
        <v>0</v>
      </c>
      <c r="G1827" s="77">
        <v>0</v>
      </c>
      <c r="H1827" s="77">
        <v>0</v>
      </c>
      <c r="I1827" s="77">
        <v>5.1999999999999998E-2</v>
      </c>
      <c r="J1827" s="77">
        <v>0.67600000000000005</v>
      </c>
      <c r="K1827" s="77">
        <v>1.82</v>
      </c>
      <c r="L1827" s="77">
        <v>2.08</v>
      </c>
      <c r="M1827" s="77">
        <v>2.1579999999999999</v>
      </c>
      <c r="N1827" s="77">
        <v>2.1840000000000002</v>
      </c>
      <c r="O1827" s="77">
        <v>2.1840000000000002</v>
      </c>
      <c r="P1827" s="77">
        <v>2.1579999999999999</v>
      </c>
      <c r="Q1827" s="77">
        <v>2.1320000000000001</v>
      </c>
      <c r="R1827" s="77">
        <v>2.1320000000000001</v>
      </c>
      <c r="S1827" s="77">
        <v>2.0539999999999998</v>
      </c>
      <c r="T1827" s="77">
        <v>1.768</v>
      </c>
      <c r="U1827" s="77">
        <v>0.85799999999999998</v>
      </c>
      <c r="V1827" s="77">
        <v>7.8E-2</v>
      </c>
      <c r="W1827" s="77">
        <v>0</v>
      </c>
      <c r="X1827" s="77">
        <v>0</v>
      </c>
      <c r="Y1827" s="78">
        <v>0</v>
      </c>
    </row>
    <row r="1828" spans="1:25" x14ac:dyDescent="0.35">
      <c r="A1828" t="s">
        <v>2688</v>
      </c>
      <c r="B1828" s="77">
        <v>0</v>
      </c>
      <c r="C1828" s="77">
        <v>0</v>
      </c>
      <c r="D1828" s="77">
        <v>0</v>
      </c>
      <c r="E1828" s="77">
        <v>0</v>
      </c>
      <c r="F1828" s="77">
        <v>0</v>
      </c>
      <c r="G1828" s="77">
        <v>0</v>
      </c>
      <c r="H1828" s="77">
        <v>0</v>
      </c>
      <c r="I1828" s="77">
        <v>0.08</v>
      </c>
      <c r="J1828" s="77">
        <v>2.48</v>
      </c>
      <c r="K1828" s="77">
        <v>5.12</v>
      </c>
      <c r="L1828" s="77">
        <v>6</v>
      </c>
      <c r="M1828" s="77">
        <v>6.24</v>
      </c>
      <c r="N1828" s="77">
        <v>6.24</v>
      </c>
      <c r="O1828" s="77">
        <v>6.24</v>
      </c>
      <c r="P1828" s="77">
        <v>6.24</v>
      </c>
      <c r="Q1828" s="77">
        <v>6.16</v>
      </c>
      <c r="R1828" s="77">
        <v>6.08</v>
      </c>
      <c r="S1828" s="77">
        <v>5.84</v>
      </c>
      <c r="T1828" s="77">
        <v>5.12</v>
      </c>
      <c r="U1828" s="77">
        <v>2.56</v>
      </c>
      <c r="V1828" s="77">
        <v>0.08</v>
      </c>
      <c r="W1828" s="77">
        <v>0</v>
      </c>
      <c r="X1828" s="77">
        <v>0</v>
      </c>
      <c r="Y1828" s="78">
        <v>0</v>
      </c>
    </row>
    <row r="1829" spans="1:25" x14ac:dyDescent="0.35">
      <c r="A1829" t="s">
        <v>2689</v>
      </c>
      <c r="B1829" s="77">
        <v>0</v>
      </c>
      <c r="C1829" s="77">
        <v>0</v>
      </c>
      <c r="D1829" s="77">
        <v>0</v>
      </c>
      <c r="E1829" s="77">
        <v>0</v>
      </c>
      <c r="F1829" s="77">
        <v>0</v>
      </c>
      <c r="G1829" s="77">
        <v>0</v>
      </c>
      <c r="H1829" s="77">
        <v>0</v>
      </c>
      <c r="I1829" s="77">
        <v>0.03</v>
      </c>
      <c r="J1829" s="77">
        <v>0.75</v>
      </c>
      <c r="K1829" s="77">
        <v>1.65</v>
      </c>
      <c r="L1829" s="77">
        <v>2.16</v>
      </c>
      <c r="M1829" s="77">
        <v>2.37</v>
      </c>
      <c r="N1829" s="77">
        <v>2.52</v>
      </c>
      <c r="O1829" s="77">
        <v>2.5499999999999998</v>
      </c>
      <c r="P1829" s="77">
        <v>2.5499999999999998</v>
      </c>
      <c r="Q1829" s="77">
        <v>2.58</v>
      </c>
      <c r="R1829" s="77">
        <v>2.5499999999999998</v>
      </c>
      <c r="S1829" s="77">
        <v>2.4900000000000002</v>
      </c>
      <c r="T1829" s="77">
        <v>2.04</v>
      </c>
      <c r="U1829" s="77">
        <v>0.69</v>
      </c>
      <c r="V1829" s="77">
        <v>0</v>
      </c>
      <c r="W1829" s="77">
        <v>0</v>
      </c>
      <c r="X1829" s="77">
        <v>0</v>
      </c>
      <c r="Y1829" s="78">
        <v>0</v>
      </c>
    </row>
    <row r="1830" spans="1:25" x14ac:dyDescent="0.35">
      <c r="A1830" t="s">
        <v>834</v>
      </c>
      <c r="B1830" s="77">
        <v>0</v>
      </c>
      <c r="C1830" s="77">
        <v>0</v>
      </c>
      <c r="D1830" s="77">
        <v>0</v>
      </c>
      <c r="E1830" s="77">
        <v>0</v>
      </c>
      <c r="F1830" s="77">
        <v>0</v>
      </c>
      <c r="G1830" s="77">
        <v>0</v>
      </c>
      <c r="H1830" s="77">
        <v>0</v>
      </c>
      <c r="I1830" s="77">
        <v>0.03</v>
      </c>
      <c r="J1830" s="77">
        <v>0.6</v>
      </c>
      <c r="K1830" s="77">
        <v>1.35</v>
      </c>
      <c r="L1830" s="77">
        <v>1.68</v>
      </c>
      <c r="M1830" s="77">
        <v>1.83</v>
      </c>
      <c r="N1830" s="77">
        <v>1.95</v>
      </c>
      <c r="O1830" s="77">
        <v>1.95</v>
      </c>
      <c r="P1830" s="77">
        <v>1.92</v>
      </c>
      <c r="Q1830" s="77">
        <v>1.71</v>
      </c>
      <c r="R1830" s="77">
        <v>1.44</v>
      </c>
      <c r="S1830" s="77">
        <v>1.32</v>
      </c>
      <c r="T1830" s="77">
        <v>1.1399999999999999</v>
      </c>
      <c r="U1830" s="77">
        <v>0.54</v>
      </c>
      <c r="V1830" s="77">
        <v>0.03</v>
      </c>
      <c r="W1830" s="77">
        <v>0</v>
      </c>
      <c r="X1830" s="77">
        <v>0</v>
      </c>
      <c r="Y1830" s="78">
        <v>0</v>
      </c>
    </row>
    <row r="1831" spans="1:25" x14ac:dyDescent="0.35">
      <c r="A1831" t="s">
        <v>2690</v>
      </c>
      <c r="B1831" s="77">
        <v>0</v>
      </c>
      <c r="C1831" s="77">
        <v>0</v>
      </c>
      <c r="D1831" s="77">
        <v>0</v>
      </c>
      <c r="E1831" s="77">
        <v>0</v>
      </c>
      <c r="F1831" s="77">
        <v>0</v>
      </c>
      <c r="G1831" s="77">
        <v>0</v>
      </c>
      <c r="H1831" s="77">
        <v>0</v>
      </c>
      <c r="I1831" s="77">
        <v>0.06</v>
      </c>
      <c r="J1831" s="77">
        <v>0.9</v>
      </c>
      <c r="K1831" s="77">
        <v>1.95</v>
      </c>
      <c r="L1831" s="77">
        <v>2.31</v>
      </c>
      <c r="M1831" s="77">
        <v>2.4900000000000002</v>
      </c>
      <c r="N1831" s="77">
        <v>2.5499999999999998</v>
      </c>
      <c r="O1831" s="77">
        <v>2.58</v>
      </c>
      <c r="P1831" s="77">
        <v>2.5499999999999998</v>
      </c>
      <c r="Q1831" s="77">
        <v>2.52</v>
      </c>
      <c r="R1831" s="77">
        <v>0</v>
      </c>
      <c r="S1831" s="77">
        <v>2.31</v>
      </c>
      <c r="T1831" s="77">
        <v>1.95</v>
      </c>
      <c r="U1831" s="77">
        <v>1.05</v>
      </c>
      <c r="V1831" s="77">
        <v>0.09</v>
      </c>
      <c r="W1831" s="77">
        <v>0</v>
      </c>
      <c r="X1831" s="77">
        <v>0</v>
      </c>
      <c r="Y1831" s="78">
        <v>0</v>
      </c>
    </row>
    <row r="1832" spans="1:25" x14ac:dyDescent="0.35">
      <c r="A1832" t="s">
        <v>2691</v>
      </c>
      <c r="B1832" s="77">
        <v>0</v>
      </c>
      <c r="C1832" s="77">
        <v>0</v>
      </c>
      <c r="D1832" s="77">
        <v>0</v>
      </c>
      <c r="E1832" s="77">
        <v>0</v>
      </c>
      <c r="F1832" s="77">
        <v>0</v>
      </c>
      <c r="G1832" s="77">
        <v>0</v>
      </c>
      <c r="H1832" s="77">
        <v>0</v>
      </c>
      <c r="I1832" s="77">
        <v>0.08</v>
      </c>
      <c r="J1832" s="77">
        <v>1.36</v>
      </c>
      <c r="K1832" s="77">
        <v>3.28</v>
      </c>
      <c r="L1832" s="77">
        <v>4.5599999999999996</v>
      </c>
      <c r="M1832" s="77">
        <v>5.12</v>
      </c>
      <c r="N1832" s="77">
        <v>5.28</v>
      </c>
      <c r="O1832" s="77">
        <v>5.44</v>
      </c>
      <c r="P1832" s="77">
        <v>5.36</v>
      </c>
      <c r="Q1832" s="77">
        <v>5.36</v>
      </c>
      <c r="R1832" s="77">
        <v>5.28</v>
      </c>
      <c r="S1832" s="77">
        <v>5.04</v>
      </c>
      <c r="T1832" s="77">
        <v>4.08</v>
      </c>
      <c r="U1832" s="77">
        <v>1.6</v>
      </c>
      <c r="V1832" s="77">
        <v>0.08</v>
      </c>
      <c r="W1832" s="77">
        <v>0</v>
      </c>
      <c r="X1832" s="77">
        <v>0</v>
      </c>
      <c r="Y1832" s="78">
        <v>0</v>
      </c>
    </row>
    <row r="1833" spans="1:25" x14ac:dyDescent="0.35">
      <c r="A1833" t="s">
        <v>4588</v>
      </c>
      <c r="B1833" s="77">
        <v>0</v>
      </c>
      <c r="C1833" s="77">
        <v>0</v>
      </c>
      <c r="D1833" s="77">
        <v>0</v>
      </c>
      <c r="E1833" s="77">
        <v>0</v>
      </c>
      <c r="F1833" s="77">
        <v>0</v>
      </c>
      <c r="G1833" s="77">
        <v>0</v>
      </c>
      <c r="H1833" s="77">
        <v>0</v>
      </c>
      <c r="I1833" s="77">
        <v>0.06</v>
      </c>
      <c r="J1833" s="77">
        <v>0.78</v>
      </c>
      <c r="K1833" s="77">
        <v>2.1</v>
      </c>
      <c r="L1833" s="77">
        <v>2.4</v>
      </c>
      <c r="M1833" s="77">
        <v>2.4900000000000002</v>
      </c>
      <c r="N1833" s="77">
        <v>2.52</v>
      </c>
      <c r="O1833" s="77">
        <v>2.52</v>
      </c>
      <c r="P1833" s="77">
        <v>2.4900000000000002</v>
      </c>
      <c r="Q1833" s="77">
        <v>2.46</v>
      </c>
      <c r="R1833" s="77">
        <v>2.46</v>
      </c>
      <c r="S1833" s="77">
        <v>2.37</v>
      </c>
      <c r="T1833" s="77">
        <v>2.04</v>
      </c>
      <c r="U1833" s="77">
        <v>0.99</v>
      </c>
      <c r="V1833" s="77">
        <v>0.09</v>
      </c>
      <c r="W1833" s="77">
        <v>0</v>
      </c>
      <c r="X1833" s="77">
        <v>0</v>
      </c>
      <c r="Y1833" s="78">
        <v>0</v>
      </c>
    </row>
    <row r="1834" spans="1:25" x14ac:dyDescent="0.35">
      <c r="A1834" t="s">
        <v>2692</v>
      </c>
      <c r="B1834" s="77">
        <v>0</v>
      </c>
      <c r="C1834" s="77">
        <v>0</v>
      </c>
      <c r="D1834" s="77">
        <v>0</v>
      </c>
      <c r="E1834" s="77">
        <v>0</v>
      </c>
      <c r="F1834" s="77">
        <v>0</v>
      </c>
      <c r="G1834" s="77">
        <v>0</v>
      </c>
      <c r="H1834" s="77">
        <v>0</v>
      </c>
      <c r="I1834" s="77">
        <v>0.08</v>
      </c>
      <c r="J1834" s="77">
        <v>1.6</v>
      </c>
      <c r="K1834" s="77">
        <v>3.6</v>
      </c>
      <c r="L1834" s="77">
        <v>4.4800000000000004</v>
      </c>
      <c r="M1834" s="77">
        <v>4.88</v>
      </c>
      <c r="N1834" s="77">
        <v>5.2</v>
      </c>
      <c r="O1834" s="77">
        <v>5.2</v>
      </c>
      <c r="P1834" s="77">
        <v>5.12</v>
      </c>
      <c r="Q1834" s="77">
        <v>4.5599999999999996</v>
      </c>
      <c r="R1834" s="77">
        <v>3.84</v>
      </c>
      <c r="S1834" s="77">
        <v>3.52</v>
      </c>
      <c r="T1834" s="77">
        <v>3.04</v>
      </c>
      <c r="U1834" s="77">
        <v>1.44</v>
      </c>
      <c r="V1834" s="77">
        <v>0.08</v>
      </c>
      <c r="W1834" s="77">
        <v>0</v>
      </c>
      <c r="X1834" s="77">
        <v>0</v>
      </c>
      <c r="Y1834" s="78">
        <v>0</v>
      </c>
    </row>
    <row r="1835" spans="1:25" x14ac:dyDescent="0.35">
      <c r="A1835" t="s">
        <v>2693</v>
      </c>
      <c r="B1835" s="77">
        <v>0</v>
      </c>
      <c r="C1835" s="77">
        <v>0</v>
      </c>
      <c r="D1835" s="77">
        <v>0</v>
      </c>
      <c r="E1835" s="77">
        <v>0</v>
      </c>
      <c r="F1835" s="77">
        <v>0</v>
      </c>
      <c r="G1835" s="77">
        <v>0</v>
      </c>
      <c r="H1835" s="77">
        <v>0</v>
      </c>
      <c r="I1835" s="77">
        <v>0.09</v>
      </c>
      <c r="J1835" s="77">
        <v>2.79</v>
      </c>
      <c r="K1835" s="77">
        <v>5.76</v>
      </c>
      <c r="L1835" s="77">
        <v>6.75</v>
      </c>
      <c r="M1835" s="77">
        <v>7.02</v>
      </c>
      <c r="N1835" s="77">
        <v>7.02</v>
      </c>
      <c r="O1835" s="77">
        <v>7.02</v>
      </c>
      <c r="P1835" s="77">
        <v>7.02</v>
      </c>
      <c r="Q1835" s="77">
        <v>6.93</v>
      </c>
      <c r="R1835" s="77">
        <v>6.84</v>
      </c>
      <c r="S1835" s="77">
        <v>6.57</v>
      </c>
      <c r="T1835" s="77">
        <v>5.76</v>
      </c>
      <c r="U1835" s="77">
        <v>2.88</v>
      </c>
      <c r="V1835" s="77">
        <v>0.09</v>
      </c>
      <c r="W1835" s="77">
        <v>0</v>
      </c>
      <c r="X1835" s="77">
        <v>0</v>
      </c>
      <c r="Y1835" s="78">
        <v>0</v>
      </c>
    </row>
    <row r="1836" spans="1:25" x14ac:dyDescent="0.35">
      <c r="A1836" t="s">
        <v>827</v>
      </c>
      <c r="B1836" s="77">
        <v>0</v>
      </c>
      <c r="C1836" s="77">
        <v>0</v>
      </c>
      <c r="D1836" s="77">
        <v>0</v>
      </c>
      <c r="E1836" s="77">
        <v>0</v>
      </c>
      <c r="F1836" s="77">
        <v>0</v>
      </c>
      <c r="G1836" s="77">
        <v>0</v>
      </c>
      <c r="H1836" s="77">
        <v>0</v>
      </c>
      <c r="I1836" s="77">
        <v>0.03</v>
      </c>
      <c r="J1836" s="77">
        <v>0.3</v>
      </c>
      <c r="K1836" s="77">
        <v>0.9</v>
      </c>
      <c r="L1836" s="77">
        <v>1.47</v>
      </c>
      <c r="M1836" s="77">
        <v>1.95</v>
      </c>
      <c r="N1836" s="77">
        <v>2.2799999999999998</v>
      </c>
      <c r="O1836" s="77">
        <v>2.46</v>
      </c>
      <c r="P1836" s="77">
        <v>2.4</v>
      </c>
      <c r="Q1836" s="77">
        <v>2.16</v>
      </c>
      <c r="R1836" s="77">
        <v>1.83</v>
      </c>
      <c r="S1836" s="77">
        <v>1.35</v>
      </c>
      <c r="T1836" s="77">
        <v>0.69</v>
      </c>
      <c r="U1836" s="77">
        <v>0.18</v>
      </c>
      <c r="V1836" s="77">
        <v>0.03</v>
      </c>
      <c r="W1836" s="77">
        <v>0</v>
      </c>
      <c r="X1836" s="77">
        <v>0</v>
      </c>
      <c r="Y1836" s="78">
        <v>0</v>
      </c>
    </row>
    <row r="1837" spans="1:25" x14ac:dyDescent="0.35">
      <c r="A1837" t="s">
        <v>2694</v>
      </c>
      <c r="B1837" s="77">
        <v>0</v>
      </c>
      <c r="C1837" s="77">
        <v>0</v>
      </c>
      <c r="D1837" s="77">
        <v>0</v>
      </c>
      <c r="E1837" s="77">
        <v>0</v>
      </c>
      <c r="F1837" s="77">
        <v>0</v>
      </c>
      <c r="G1837" s="77">
        <v>0</v>
      </c>
      <c r="H1837" s="77">
        <v>0</v>
      </c>
      <c r="I1837" s="77">
        <v>0.03</v>
      </c>
      <c r="J1837" s="77">
        <v>0.51</v>
      </c>
      <c r="K1837" s="77">
        <v>1.2</v>
      </c>
      <c r="L1837" s="77">
        <v>1.62</v>
      </c>
      <c r="M1837" s="77">
        <v>1.89</v>
      </c>
      <c r="N1837" s="77">
        <v>2.04</v>
      </c>
      <c r="O1837" s="77">
        <v>2.13</v>
      </c>
      <c r="P1837" s="77">
        <v>2.19</v>
      </c>
      <c r="Q1837" s="77">
        <v>2.2200000000000002</v>
      </c>
      <c r="R1837" s="77">
        <v>2.2200000000000002</v>
      </c>
      <c r="S1837" s="77">
        <v>2.13</v>
      </c>
      <c r="T1837" s="77">
        <v>1.62</v>
      </c>
      <c r="U1837" s="77">
        <v>0.66</v>
      </c>
      <c r="V1837" s="77">
        <v>0.03</v>
      </c>
      <c r="W1837" s="77">
        <v>0</v>
      </c>
      <c r="X1837" s="77">
        <v>0</v>
      </c>
      <c r="Y1837" s="78">
        <v>0</v>
      </c>
    </row>
    <row r="1838" spans="1:25" x14ac:dyDescent="0.35">
      <c r="A1838" t="s">
        <v>883</v>
      </c>
      <c r="B1838" s="77">
        <v>0</v>
      </c>
      <c r="C1838" s="77">
        <v>0</v>
      </c>
      <c r="D1838" s="77">
        <v>0</v>
      </c>
      <c r="E1838" s="77">
        <v>0</v>
      </c>
      <c r="F1838" s="77">
        <v>0</v>
      </c>
      <c r="G1838" s="77">
        <v>0</v>
      </c>
      <c r="H1838" s="77">
        <v>0</v>
      </c>
      <c r="I1838" s="77">
        <v>0.09</v>
      </c>
      <c r="J1838" s="77">
        <v>2.25</v>
      </c>
      <c r="K1838" s="77">
        <v>5.13</v>
      </c>
      <c r="L1838" s="77">
        <v>6.21</v>
      </c>
      <c r="M1838" s="77">
        <v>6.66</v>
      </c>
      <c r="N1838" s="77">
        <v>6.75</v>
      </c>
      <c r="O1838" s="77">
        <v>6.84</v>
      </c>
      <c r="P1838" s="77">
        <v>6.84</v>
      </c>
      <c r="Q1838" s="77">
        <v>6.84</v>
      </c>
      <c r="R1838" s="77">
        <v>6.84</v>
      </c>
      <c r="S1838" s="77">
        <v>6.57</v>
      </c>
      <c r="T1838" s="77">
        <v>5.58</v>
      </c>
      <c r="U1838" s="77">
        <v>2.34</v>
      </c>
      <c r="V1838" s="77">
        <v>0.18</v>
      </c>
      <c r="W1838" s="77">
        <v>0</v>
      </c>
      <c r="X1838" s="77">
        <v>0</v>
      </c>
      <c r="Y1838" s="78">
        <v>0</v>
      </c>
    </row>
    <row r="1839" spans="1:25" x14ac:dyDescent="0.35">
      <c r="A1839" t="s">
        <v>929</v>
      </c>
      <c r="B1839" s="77">
        <v>0</v>
      </c>
      <c r="C1839" s="77">
        <v>0</v>
      </c>
      <c r="D1839" s="77">
        <v>0</v>
      </c>
      <c r="E1839" s="77">
        <v>0</v>
      </c>
      <c r="F1839" s="77">
        <v>0</v>
      </c>
      <c r="G1839" s="77">
        <v>0</v>
      </c>
      <c r="H1839" s="77">
        <v>0</v>
      </c>
      <c r="I1839" s="77">
        <v>2.8000000000000001E-2</v>
      </c>
      <c r="J1839" s="77">
        <v>0.47599999999999998</v>
      </c>
      <c r="K1839" s="77">
        <v>1.0920000000000001</v>
      </c>
      <c r="L1839" s="77">
        <v>1.3720000000000001</v>
      </c>
      <c r="M1839" s="77">
        <v>1.54</v>
      </c>
      <c r="N1839" s="77">
        <v>1.5960000000000001</v>
      </c>
      <c r="O1839" s="77">
        <v>1.5960000000000001</v>
      </c>
      <c r="P1839" s="77">
        <v>1.6240000000000001</v>
      </c>
      <c r="Q1839" s="77">
        <v>1.6519999999999999</v>
      </c>
      <c r="R1839" s="77">
        <v>1.6240000000000001</v>
      </c>
      <c r="S1839" s="77">
        <v>1.54</v>
      </c>
      <c r="T1839" s="77">
        <v>1.288</v>
      </c>
      <c r="U1839" s="77">
        <v>0.56000000000000005</v>
      </c>
      <c r="V1839" s="77">
        <v>2.8000000000000001E-2</v>
      </c>
      <c r="W1839" s="77">
        <v>0</v>
      </c>
      <c r="X1839" s="77">
        <v>0</v>
      </c>
      <c r="Y1839" s="78">
        <v>0</v>
      </c>
    </row>
    <row r="1840" spans="1:25" x14ac:dyDescent="0.35">
      <c r="A1840" t="s">
        <v>2695</v>
      </c>
      <c r="B1840" s="77">
        <v>0</v>
      </c>
      <c r="C1840" s="77">
        <v>0</v>
      </c>
      <c r="D1840" s="77">
        <v>0</v>
      </c>
      <c r="E1840" s="77">
        <v>0</v>
      </c>
      <c r="F1840" s="77">
        <v>0</v>
      </c>
      <c r="G1840" s="77">
        <v>0</v>
      </c>
      <c r="H1840" s="77">
        <v>0</v>
      </c>
      <c r="I1840" s="77">
        <v>0.18</v>
      </c>
      <c r="J1840" s="77">
        <v>2.7</v>
      </c>
      <c r="K1840" s="77">
        <v>5.85</v>
      </c>
      <c r="L1840" s="77">
        <v>6.93</v>
      </c>
      <c r="M1840" s="77">
        <v>7.47</v>
      </c>
      <c r="N1840" s="77">
        <v>7.65</v>
      </c>
      <c r="O1840" s="77">
        <v>7.74</v>
      </c>
      <c r="P1840" s="77">
        <v>7.65</v>
      </c>
      <c r="Q1840" s="77">
        <v>7.56</v>
      </c>
      <c r="R1840" s="77">
        <v>7.47</v>
      </c>
      <c r="S1840" s="77">
        <v>6.93</v>
      </c>
      <c r="T1840" s="77">
        <v>5.85</v>
      </c>
      <c r="U1840" s="77">
        <v>3.15</v>
      </c>
      <c r="V1840" s="77">
        <v>0.27</v>
      </c>
      <c r="W1840" s="77">
        <v>0</v>
      </c>
      <c r="X1840" s="77">
        <v>0</v>
      </c>
      <c r="Y1840" s="78">
        <v>0</v>
      </c>
    </row>
    <row r="1841" spans="1:25" x14ac:dyDescent="0.35">
      <c r="A1841" t="s">
        <v>2696</v>
      </c>
      <c r="B1841" s="77">
        <v>0</v>
      </c>
      <c r="C1841" s="77">
        <v>0</v>
      </c>
      <c r="D1841" s="77">
        <v>0</v>
      </c>
      <c r="E1841" s="77">
        <v>0</v>
      </c>
      <c r="F1841" s="77">
        <v>0</v>
      </c>
      <c r="G1841" s="77">
        <v>0</v>
      </c>
      <c r="H1841" s="77">
        <v>0</v>
      </c>
      <c r="I1841" s="77">
        <v>0.03</v>
      </c>
      <c r="J1841" s="77">
        <v>0.51</v>
      </c>
      <c r="K1841" s="77">
        <v>1.2</v>
      </c>
      <c r="L1841" s="77">
        <v>1.62</v>
      </c>
      <c r="M1841" s="77">
        <v>1.89</v>
      </c>
      <c r="N1841" s="77">
        <v>2.04</v>
      </c>
      <c r="O1841" s="77">
        <v>2.13</v>
      </c>
      <c r="P1841" s="77">
        <v>2.19</v>
      </c>
      <c r="Q1841" s="77">
        <v>2.2200000000000002</v>
      </c>
      <c r="R1841" s="77">
        <v>2.2200000000000002</v>
      </c>
      <c r="S1841" s="77">
        <v>2.13</v>
      </c>
      <c r="T1841" s="77">
        <v>1.62</v>
      </c>
      <c r="U1841" s="77">
        <v>0.66</v>
      </c>
      <c r="V1841" s="77">
        <v>0.03</v>
      </c>
      <c r="W1841" s="77">
        <v>0</v>
      </c>
      <c r="X1841" s="77">
        <v>0</v>
      </c>
      <c r="Y1841" s="78">
        <v>0</v>
      </c>
    </row>
    <row r="1842" spans="1:25" x14ac:dyDescent="0.35">
      <c r="A1842" t="s">
        <v>842</v>
      </c>
      <c r="B1842" s="77">
        <v>0</v>
      </c>
      <c r="C1842" s="77">
        <v>0</v>
      </c>
      <c r="D1842" s="77">
        <v>0</v>
      </c>
      <c r="E1842" s="77">
        <v>0</v>
      </c>
      <c r="F1842" s="77">
        <v>0</v>
      </c>
      <c r="G1842" s="77">
        <v>0</v>
      </c>
      <c r="H1842" s="77">
        <v>0</v>
      </c>
      <c r="I1842" s="77">
        <v>0.03</v>
      </c>
      <c r="J1842" s="77">
        <v>0.63</v>
      </c>
      <c r="K1842" s="77">
        <v>1.62</v>
      </c>
      <c r="L1842" s="77">
        <v>2.13</v>
      </c>
      <c r="M1842" s="77">
        <v>2.34</v>
      </c>
      <c r="N1842" s="77">
        <v>2.46</v>
      </c>
      <c r="O1842" s="77">
        <v>2.5499999999999998</v>
      </c>
      <c r="P1842" s="77">
        <v>2.58</v>
      </c>
      <c r="Q1842" s="77">
        <v>2.52</v>
      </c>
      <c r="R1842" s="77">
        <v>2.4900000000000002</v>
      </c>
      <c r="S1842" s="77">
        <v>2.37</v>
      </c>
      <c r="T1842" s="77">
        <v>1.95</v>
      </c>
      <c r="U1842" s="77">
        <v>0.66</v>
      </c>
      <c r="V1842" s="77">
        <v>0.03</v>
      </c>
      <c r="W1842" s="77">
        <v>0</v>
      </c>
      <c r="X1842" s="77">
        <v>0</v>
      </c>
      <c r="Y1842" s="78">
        <v>0</v>
      </c>
    </row>
    <row r="1843" spans="1:25" x14ac:dyDescent="0.35">
      <c r="A1843" t="s">
        <v>2697</v>
      </c>
      <c r="B1843" s="77">
        <v>0</v>
      </c>
      <c r="C1843" s="77">
        <v>0</v>
      </c>
      <c r="D1843" s="77">
        <v>0</v>
      </c>
      <c r="E1843" s="77">
        <v>0</v>
      </c>
      <c r="F1843" s="77">
        <v>0</v>
      </c>
      <c r="G1843" s="77">
        <v>0</v>
      </c>
      <c r="H1843" s="77">
        <v>0</v>
      </c>
      <c r="I1843" s="77">
        <v>0.03</v>
      </c>
      <c r="J1843" s="77">
        <v>0.45</v>
      </c>
      <c r="K1843" s="77">
        <v>0.97499999999999998</v>
      </c>
      <c r="L1843" s="77">
        <v>1.155</v>
      </c>
      <c r="M1843" s="77">
        <v>1.2450000000000001</v>
      </c>
      <c r="N1843" s="77">
        <v>1.2749999999999999</v>
      </c>
      <c r="O1843" s="77">
        <v>1.29</v>
      </c>
      <c r="P1843" s="77">
        <v>1.2749999999999999</v>
      </c>
      <c r="Q1843" s="77">
        <v>1.26</v>
      </c>
      <c r="R1843" s="77">
        <v>0</v>
      </c>
      <c r="S1843" s="77">
        <v>1.155</v>
      </c>
      <c r="T1843" s="77">
        <v>0.97499999999999998</v>
      </c>
      <c r="U1843" s="77">
        <v>0.52500000000000002</v>
      </c>
      <c r="V1843" s="77">
        <v>4.4999999999999998E-2</v>
      </c>
      <c r="W1843" s="77">
        <v>0</v>
      </c>
      <c r="X1843" s="77">
        <v>0</v>
      </c>
      <c r="Y1843" s="78">
        <v>0</v>
      </c>
    </row>
    <row r="1844" spans="1:25" x14ac:dyDescent="0.35">
      <c r="A1844" t="s">
        <v>2698</v>
      </c>
      <c r="B1844" s="77">
        <v>0</v>
      </c>
      <c r="C1844" s="77">
        <v>0</v>
      </c>
      <c r="D1844" s="77">
        <v>0</v>
      </c>
      <c r="E1844" s="77">
        <v>0</v>
      </c>
      <c r="F1844" s="77">
        <v>0</v>
      </c>
      <c r="G1844" s="77">
        <v>0</v>
      </c>
      <c r="H1844" s="77">
        <v>0</v>
      </c>
      <c r="I1844" s="77">
        <v>0.18</v>
      </c>
      <c r="J1844" s="77">
        <v>1.89</v>
      </c>
      <c r="K1844" s="77">
        <v>4.8600000000000003</v>
      </c>
      <c r="L1844" s="77">
        <v>6.12</v>
      </c>
      <c r="M1844" s="77">
        <v>6.75</v>
      </c>
      <c r="N1844" s="77">
        <v>6.93</v>
      </c>
      <c r="O1844" s="77">
        <v>7.02</v>
      </c>
      <c r="P1844" s="77">
        <v>6.93</v>
      </c>
      <c r="Q1844" s="77">
        <v>6.84</v>
      </c>
      <c r="R1844" s="77">
        <v>6.66</v>
      </c>
      <c r="S1844" s="77">
        <v>6.12</v>
      </c>
      <c r="T1844" s="77">
        <v>4.95</v>
      </c>
      <c r="U1844" s="77">
        <v>2.16</v>
      </c>
      <c r="V1844" s="77">
        <v>0.18</v>
      </c>
      <c r="W1844" s="77">
        <v>0</v>
      </c>
      <c r="X1844" s="77">
        <v>0</v>
      </c>
      <c r="Y1844" s="78">
        <v>0</v>
      </c>
    </row>
    <row r="1845" spans="1:25" x14ac:dyDescent="0.35">
      <c r="A1845" t="s">
        <v>2944</v>
      </c>
      <c r="B1845" s="77">
        <v>0</v>
      </c>
      <c r="C1845" s="77">
        <v>0</v>
      </c>
      <c r="D1845" s="77">
        <v>0</v>
      </c>
      <c r="E1845" s="77">
        <v>0</v>
      </c>
      <c r="F1845" s="77">
        <v>0</v>
      </c>
      <c r="G1845" s="77">
        <v>0</v>
      </c>
      <c r="H1845" s="77">
        <v>0</v>
      </c>
      <c r="I1845" s="77">
        <v>1.0999999999999999E-2</v>
      </c>
      <c r="J1845" s="77">
        <v>0.187</v>
      </c>
      <c r="K1845" s="77">
        <v>0.45100000000000001</v>
      </c>
      <c r="L1845" s="77">
        <v>0.627</v>
      </c>
      <c r="M1845" s="77">
        <v>0.70399999999999996</v>
      </c>
      <c r="N1845" s="77">
        <v>0.72599999999999998</v>
      </c>
      <c r="O1845" s="77">
        <v>0.748</v>
      </c>
      <c r="P1845" s="77">
        <v>0.73699999999999999</v>
      </c>
      <c r="Q1845" s="77">
        <v>0.73699999999999999</v>
      </c>
      <c r="R1845" s="77">
        <v>0.72599999999999998</v>
      </c>
      <c r="S1845" s="77">
        <v>0.69299999999999995</v>
      </c>
      <c r="T1845" s="77">
        <v>0.56100000000000005</v>
      </c>
      <c r="U1845" s="77">
        <v>0.22</v>
      </c>
      <c r="V1845" s="77">
        <v>1.0999999999999999E-2</v>
      </c>
      <c r="W1845" s="77">
        <v>0</v>
      </c>
      <c r="X1845" s="77">
        <v>0</v>
      </c>
      <c r="Y1845" s="78">
        <v>0</v>
      </c>
    </row>
    <row r="1846" spans="1:25" x14ac:dyDescent="0.35">
      <c r="A1846" t="s">
        <v>2041</v>
      </c>
      <c r="B1846" s="77">
        <v>0</v>
      </c>
      <c r="C1846" s="77">
        <v>0</v>
      </c>
      <c r="D1846" s="77">
        <v>0</v>
      </c>
      <c r="E1846" s="77">
        <v>0</v>
      </c>
      <c r="F1846" s="77">
        <v>0</v>
      </c>
      <c r="G1846" s="77">
        <v>0</v>
      </c>
      <c r="H1846" s="77">
        <v>0</v>
      </c>
      <c r="I1846" s="77">
        <v>0.5</v>
      </c>
      <c r="J1846" s="77">
        <v>11</v>
      </c>
      <c r="K1846" s="77">
        <v>24.5</v>
      </c>
      <c r="L1846" s="77">
        <v>28.5</v>
      </c>
      <c r="M1846" s="77">
        <v>29.5</v>
      </c>
      <c r="N1846" s="77">
        <v>29.5</v>
      </c>
      <c r="O1846" s="77">
        <v>30</v>
      </c>
      <c r="P1846" s="77">
        <v>30</v>
      </c>
      <c r="Q1846" s="77">
        <v>30</v>
      </c>
      <c r="R1846" s="77">
        <v>29.5</v>
      </c>
      <c r="S1846" s="77">
        <v>28.5</v>
      </c>
      <c r="T1846" s="77">
        <v>0</v>
      </c>
      <c r="U1846" s="77">
        <v>10.5</v>
      </c>
      <c r="V1846" s="77">
        <v>0.5</v>
      </c>
      <c r="W1846" s="77">
        <v>0</v>
      </c>
      <c r="X1846" s="77">
        <v>0</v>
      </c>
      <c r="Y1846" s="78">
        <v>0</v>
      </c>
    </row>
    <row r="1847" spans="1:25" x14ac:dyDescent="0.35">
      <c r="A1847" t="s">
        <v>2042</v>
      </c>
      <c r="B1847" s="77">
        <v>0</v>
      </c>
      <c r="C1847" s="77">
        <v>0</v>
      </c>
      <c r="D1847" s="77">
        <v>0</v>
      </c>
      <c r="E1847" s="77">
        <v>0</v>
      </c>
      <c r="F1847" s="77">
        <v>0</v>
      </c>
      <c r="G1847" s="77">
        <v>0</v>
      </c>
      <c r="H1847" s="77">
        <v>0</v>
      </c>
      <c r="I1847" s="77">
        <v>0.55930000000000002</v>
      </c>
      <c r="J1847" s="77">
        <v>7.2709000000000001</v>
      </c>
      <c r="K1847" s="77">
        <v>21.8127</v>
      </c>
      <c r="L1847" s="77">
        <v>35.235900000000001</v>
      </c>
      <c r="M1847" s="77">
        <v>44.184699999999999</v>
      </c>
      <c r="N1847" s="77">
        <v>0</v>
      </c>
      <c r="O1847" s="77">
        <v>0</v>
      </c>
      <c r="P1847" s="77">
        <v>0</v>
      </c>
      <c r="Q1847" s="77">
        <v>45.8626</v>
      </c>
      <c r="R1847" s="77">
        <v>41.947499999999998</v>
      </c>
      <c r="S1847" s="77">
        <v>9.6443377975522306</v>
      </c>
      <c r="T1847" s="77">
        <v>0</v>
      </c>
      <c r="U1847" s="77">
        <v>4.4744000000000002</v>
      </c>
      <c r="V1847" s="77">
        <v>0</v>
      </c>
      <c r="W1847" s="77">
        <v>0</v>
      </c>
      <c r="X1847" s="77">
        <v>0</v>
      </c>
      <c r="Y1847" s="78">
        <v>0</v>
      </c>
    </row>
    <row r="1848" spans="1:25" x14ac:dyDescent="0.35">
      <c r="A1848" t="s">
        <v>846</v>
      </c>
      <c r="B1848" s="77">
        <v>0</v>
      </c>
      <c r="C1848" s="77">
        <v>0</v>
      </c>
      <c r="D1848" s="77">
        <v>0</v>
      </c>
      <c r="E1848" s="77">
        <v>0</v>
      </c>
      <c r="F1848" s="77">
        <v>0</v>
      </c>
      <c r="G1848" s="77">
        <v>0</v>
      </c>
      <c r="H1848" s="77">
        <v>0</v>
      </c>
      <c r="I1848" s="77">
        <v>0</v>
      </c>
      <c r="J1848" s="77">
        <v>0</v>
      </c>
      <c r="K1848" s="77">
        <v>0</v>
      </c>
      <c r="L1848" s="77">
        <v>1.0999999999999999E-2</v>
      </c>
      <c r="M1848" s="77">
        <v>2.64E-2</v>
      </c>
      <c r="N1848" s="77">
        <v>4.3999999999999997E-2</v>
      </c>
      <c r="O1848" s="77">
        <v>6.1600000000000002E-2</v>
      </c>
      <c r="P1848" s="77">
        <v>7.2599999999999998E-2</v>
      </c>
      <c r="Q1848" s="77">
        <v>7.0400000000000004E-2</v>
      </c>
      <c r="R1848" s="77">
        <v>6.1600000000000002E-2</v>
      </c>
      <c r="S1848" s="77">
        <v>4.3999999999999997E-2</v>
      </c>
      <c r="T1848" s="77">
        <v>1.54E-2</v>
      </c>
      <c r="U1848" s="77">
        <v>0</v>
      </c>
      <c r="V1848" s="77">
        <v>0</v>
      </c>
      <c r="W1848" s="77">
        <v>0</v>
      </c>
      <c r="X1848" s="77">
        <v>0</v>
      </c>
      <c r="Y1848" s="78">
        <v>0</v>
      </c>
    </row>
    <row r="1849" spans="1:25" x14ac:dyDescent="0.35">
      <c r="A1849" t="s">
        <v>845</v>
      </c>
      <c r="B1849" s="77">
        <v>0</v>
      </c>
      <c r="C1849" s="77">
        <v>0</v>
      </c>
      <c r="D1849" s="77">
        <v>0</v>
      </c>
      <c r="E1849" s="77">
        <v>0</v>
      </c>
      <c r="F1849" s="77">
        <v>0</v>
      </c>
      <c r="G1849" s="77">
        <v>0</v>
      </c>
      <c r="H1849" s="77">
        <v>0</v>
      </c>
      <c r="I1849" s="77">
        <v>0</v>
      </c>
      <c r="J1849" s="77">
        <v>0</v>
      </c>
      <c r="K1849" s="77">
        <v>0.02</v>
      </c>
      <c r="L1849" s="77">
        <v>6.5000000000000002E-2</v>
      </c>
      <c r="M1849" s="77">
        <v>0.12</v>
      </c>
      <c r="N1849" s="77">
        <v>0.16500000000000001</v>
      </c>
      <c r="O1849" s="77">
        <v>0.2</v>
      </c>
      <c r="P1849" s="77">
        <v>0.22500000000000001</v>
      </c>
      <c r="Q1849" s="77">
        <v>0.22500000000000001</v>
      </c>
      <c r="R1849" s="77">
        <v>0.19500000000000001</v>
      </c>
      <c r="S1849" s="77">
        <v>0.14000000000000001</v>
      </c>
      <c r="T1849" s="77">
        <v>6.5000000000000002E-2</v>
      </c>
      <c r="U1849" s="77">
        <v>5.0000000000000001E-3</v>
      </c>
      <c r="V1849" s="77">
        <v>0</v>
      </c>
      <c r="W1849" s="77">
        <v>0</v>
      </c>
      <c r="X1849" s="77">
        <v>0</v>
      </c>
      <c r="Y1849" s="78">
        <v>0</v>
      </c>
    </row>
    <row r="1850" spans="1:25" x14ac:dyDescent="0.35">
      <c r="A1850" t="s">
        <v>2043</v>
      </c>
      <c r="B1850" s="77">
        <v>0</v>
      </c>
      <c r="C1850" s="77">
        <v>0</v>
      </c>
      <c r="D1850" s="77">
        <v>0</v>
      </c>
      <c r="E1850" s="77">
        <v>0</v>
      </c>
      <c r="F1850" s="77">
        <v>0</v>
      </c>
      <c r="G1850" s="77">
        <v>0</v>
      </c>
      <c r="H1850" s="77">
        <v>1E-4</v>
      </c>
      <c r="I1850" s="77">
        <v>6.7000000000000002E-3</v>
      </c>
      <c r="J1850" s="77">
        <v>1.9E-2</v>
      </c>
      <c r="K1850" s="77">
        <v>3.6299999999999999E-2</v>
      </c>
      <c r="L1850" s="77">
        <v>4.9799999999999997E-2</v>
      </c>
      <c r="M1850" s="77">
        <v>5.8599999999999999E-2</v>
      </c>
      <c r="N1850" s="77">
        <v>6.1400000000000003E-2</v>
      </c>
      <c r="O1850" s="77">
        <v>6.2300000000000001E-2</v>
      </c>
      <c r="P1850" s="77">
        <v>6.2300000000000001E-2</v>
      </c>
      <c r="Q1850" s="77">
        <v>5.6500000000000002E-2</v>
      </c>
      <c r="R1850" s="77">
        <v>4.2500000000000003E-2</v>
      </c>
      <c r="S1850" s="77">
        <v>2.76E-2</v>
      </c>
      <c r="T1850" s="77">
        <v>1.52E-2</v>
      </c>
      <c r="U1850" s="77">
        <v>6.6E-3</v>
      </c>
      <c r="V1850" s="77">
        <v>4.3E-3</v>
      </c>
      <c r="W1850" s="77">
        <v>0</v>
      </c>
      <c r="X1850" s="77">
        <v>0</v>
      </c>
      <c r="Y1850" s="78">
        <v>0</v>
      </c>
    </row>
    <row r="1851" spans="1:25" x14ac:dyDescent="0.35">
      <c r="A1851" t="s">
        <v>2699</v>
      </c>
      <c r="B1851" s="77">
        <v>0</v>
      </c>
      <c r="C1851" s="77">
        <v>0</v>
      </c>
      <c r="D1851" s="77">
        <v>0</v>
      </c>
      <c r="E1851" s="77">
        <v>0</v>
      </c>
      <c r="F1851" s="77">
        <v>0</v>
      </c>
      <c r="G1851" s="77">
        <v>0</v>
      </c>
      <c r="H1851" s="77">
        <v>0</v>
      </c>
      <c r="I1851" s="77">
        <v>0</v>
      </c>
      <c r="J1851" s="77">
        <v>0.14000000000000001</v>
      </c>
      <c r="K1851" s="77">
        <v>0.47599999999999998</v>
      </c>
      <c r="L1851" s="77">
        <v>0.86799999999999999</v>
      </c>
      <c r="M1851" s="77">
        <v>1.3160000000000001</v>
      </c>
      <c r="N1851" s="77">
        <v>1.68</v>
      </c>
      <c r="O1851" s="77">
        <v>1.9319999999999999</v>
      </c>
      <c r="P1851" s="77">
        <v>2.1</v>
      </c>
      <c r="Q1851" s="77">
        <v>2.1560000000000001</v>
      </c>
      <c r="R1851" s="77">
        <v>1.9319999999999999</v>
      </c>
      <c r="S1851" s="77">
        <v>1.512</v>
      </c>
      <c r="T1851" s="77">
        <v>0.89600000000000002</v>
      </c>
      <c r="U1851" s="77">
        <v>0.28000000000000003</v>
      </c>
      <c r="V1851" s="77">
        <v>2.8000000000000001E-2</v>
      </c>
      <c r="W1851" s="77">
        <v>0</v>
      </c>
      <c r="X1851" s="77">
        <v>0</v>
      </c>
      <c r="Y1851" s="78">
        <v>0</v>
      </c>
    </row>
    <row r="1852" spans="1:25" x14ac:dyDescent="0.35">
      <c r="A1852" t="s">
        <v>709</v>
      </c>
      <c r="B1852" s="77">
        <v>0</v>
      </c>
      <c r="C1852" s="77">
        <v>0</v>
      </c>
      <c r="D1852" s="77">
        <v>0</v>
      </c>
      <c r="E1852" s="77">
        <v>0</v>
      </c>
      <c r="F1852" s="77">
        <v>0</v>
      </c>
      <c r="G1852" s="77">
        <v>0</v>
      </c>
      <c r="H1852" s="77">
        <v>0</v>
      </c>
      <c r="I1852" s="77">
        <v>2.9980000000000002</v>
      </c>
      <c r="J1852" s="77">
        <v>43.470999999999997</v>
      </c>
      <c r="K1852" s="77">
        <v>94.436999999999998</v>
      </c>
      <c r="L1852" s="77">
        <v>118.42100000000001</v>
      </c>
      <c r="M1852" s="77">
        <v>0</v>
      </c>
      <c r="N1852" s="77">
        <v>131.91200000000001</v>
      </c>
      <c r="O1852" s="77">
        <v>131.91200000000001</v>
      </c>
      <c r="P1852" s="77">
        <v>130.41300000000001</v>
      </c>
      <c r="Q1852" s="77">
        <v>0</v>
      </c>
      <c r="R1852" s="77">
        <v>118.42100000000001</v>
      </c>
      <c r="S1852" s="77">
        <v>107.928</v>
      </c>
      <c r="T1852" s="77">
        <v>86.941999999999993</v>
      </c>
      <c r="U1852" s="77">
        <v>32.978000000000002</v>
      </c>
      <c r="V1852" s="77">
        <v>0</v>
      </c>
      <c r="W1852" s="77">
        <v>0</v>
      </c>
      <c r="X1852" s="77">
        <v>0</v>
      </c>
      <c r="Y1852" s="78">
        <v>0</v>
      </c>
    </row>
    <row r="1853" spans="1:25" x14ac:dyDescent="0.35">
      <c r="A1853" t="s">
        <v>824</v>
      </c>
      <c r="B1853" s="77">
        <v>0</v>
      </c>
      <c r="C1853" s="77">
        <v>0</v>
      </c>
      <c r="D1853" s="77">
        <v>0</v>
      </c>
      <c r="E1853" s="77">
        <v>0</v>
      </c>
      <c r="F1853" s="77">
        <v>0</v>
      </c>
      <c r="G1853" s="77">
        <v>0</v>
      </c>
      <c r="H1853" s="77">
        <v>0</v>
      </c>
      <c r="I1853" s="77">
        <v>0.03</v>
      </c>
      <c r="J1853" s="77">
        <v>0.72</v>
      </c>
      <c r="K1853" s="77">
        <v>1.71</v>
      </c>
      <c r="L1853" s="77">
        <v>2.1</v>
      </c>
      <c r="M1853" s="77">
        <v>2.2200000000000002</v>
      </c>
      <c r="N1853" s="77">
        <v>2.25</v>
      </c>
      <c r="O1853" s="77">
        <v>2.2200000000000002</v>
      </c>
      <c r="P1853" s="77">
        <v>2.25</v>
      </c>
      <c r="Q1853" s="77">
        <v>2.2200000000000002</v>
      </c>
      <c r="R1853" s="77">
        <v>2.25</v>
      </c>
      <c r="S1853" s="77">
        <v>2.1</v>
      </c>
      <c r="T1853" s="77">
        <v>1.71</v>
      </c>
      <c r="U1853" s="77">
        <v>0.66</v>
      </c>
      <c r="V1853" s="77">
        <v>0.03</v>
      </c>
      <c r="W1853" s="77">
        <v>0</v>
      </c>
      <c r="X1853" s="77">
        <v>0</v>
      </c>
      <c r="Y1853" s="78">
        <v>0</v>
      </c>
    </row>
    <row r="1854" spans="1:25" x14ac:dyDescent="0.35">
      <c r="A1854" t="s">
        <v>2053</v>
      </c>
      <c r="B1854" s="77">
        <v>0</v>
      </c>
      <c r="C1854" s="77">
        <v>0</v>
      </c>
      <c r="D1854" s="77">
        <v>0</v>
      </c>
      <c r="E1854" s="77">
        <v>0</v>
      </c>
      <c r="F1854" s="77">
        <v>0</v>
      </c>
      <c r="G1854" s="77">
        <v>0</v>
      </c>
      <c r="H1854" s="77">
        <v>0</v>
      </c>
      <c r="I1854" s="77">
        <v>3.5564779999999998</v>
      </c>
      <c r="J1854" s="77">
        <v>33.300877999999997</v>
      </c>
      <c r="K1854" s="77">
        <v>77.917478000000003</v>
      </c>
      <c r="L1854" s="77">
        <v>88.540477999999993</v>
      </c>
      <c r="M1854" s="77">
        <v>88.540477999999993</v>
      </c>
      <c r="N1854" s="77">
        <v>0</v>
      </c>
      <c r="O1854" s="77">
        <v>89.602778000000001</v>
      </c>
      <c r="P1854" s="77">
        <v>0</v>
      </c>
      <c r="Q1854" s="77">
        <v>87.478178</v>
      </c>
      <c r="R1854" s="77">
        <v>86.415877999999907</v>
      </c>
      <c r="S1854" s="77">
        <v>86.415877999999907</v>
      </c>
      <c r="T1854" s="77">
        <v>75.792878000000002</v>
      </c>
      <c r="U1854" s="77">
        <v>32.238577999999997</v>
      </c>
      <c r="V1854" s="77">
        <v>2.4941779999999998</v>
      </c>
      <c r="W1854" s="77">
        <v>0</v>
      </c>
      <c r="X1854" s="77">
        <v>0</v>
      </c>
      <c r="Y1854" s="78">
        <v>0</v>
      </c>
    </row>
    <row r="1855" spans="1:25" x14ac:dyDescent="0.35">
      <c r="A1855" t="s">
        <v>778</v>
      </c>
      <c r="B1855" s="77">
        <v>0</v>
      </c>
      <c r="C1855" s="77">
        <v>0</v>
      </c>
      <c r="D1855" s="77">
        <v>0</v>
      </c>
      <c r="E1855" s="77">
        <v>0</v>
      </c>
      <c r="F1855" s="77">
        <v>0</v>
      </c>
      <c r="G1855" s="77">
        <v>0</v>
      </c>
      <c r="H1855" s="77">
        <v>0</v>
      </c>
      <c r="I1855" s="77">
        <v>0.09</v>
      </c>
      <c r="J1855" s="77">
        <v>1.17</v>
      </c>
      <c r="K1855" s="77">
        <v>3.15</v>
      </c>
      <c r="L1855" s="77">
        <v>4.8600000000000003</v>
      </c>
      <c r="M1855" s="77">
        <v>6.93</v>
      </c>
      <c r="N1855" s="77">
        <v>0</v>
      </c>
      <c r="O1855" s="77">
        <v>8.2799999999999994</v>
      </c>
      <c r="P1855" s="77">
        <v>8.19</v>
      </c>
      <c r="Q1855" s="77">
        <v>8.19</v>
      </c>
      <c r="R1855" s="77">
        <v>8.19</v>
      </c>
      <c r="S1855" s="77">
        <v>7.92</v>
      </c>
      <c r="T1855" s="77">
        <v>6.66</v>
      </c>
      <c r="U1855" s="77">
        <v>2.25</v>
      </c>
      <c r="V1855" s="77">
        <v>0.09</v>
      </c>
      <c r="W1855" s="77">
        <v>0</v>
      </c>
      <c r="X1855" s="77">
        <v>0</v>
      </c>
      <c r="Y1855" s="78">
        <v>0</v>
      </c>
    </row>
    <row r="1856" spans="1:25" x14ac:dyDescent="0.35">
      <c r="A1856" t="s">
        <v>779</v>
      </c>
      <c r="B1856" s="77">
        <v>0</v>
      </c>
      <c r="C1856" s="77">
        <v>0</v>
      </c>
      <c r="D1856" s="77">
        <v>0</v>
      </c>
      <c r="E1856" s="77">
        <v>0</v>
      </c>
      <c r="F1856" s="77">
        <v>0</v>
      </c>
      <c r="G1856" s="77">
        <v>0</v>
      </c>
      <c r="H1856" s="77">
        <v>0</v>
      </c>
      <c r="I1856" s="77">
        <v>0.27</v>
      </c>
      <c r="J1856" s="77">
        <v>1.71</v>
      </c>
      <c r="K1856" s="77">
        <v>3.42</v>
      </c>
      <c r="L1856" s="77">
        <v>5.31</v>
      </c>
      <c r="M1856" s="77">
        <v>7.29</v>
      </c>
      <c r="N1856" s="77">
        <v>0</v>
      </c>
      <c r="O1856" s="77">
        <v>8.2799999999999994</v>
      </c>
      <c r="P1856" s="77">
        <v>8.19</v>
      </c>
      <c r="Q1856" s="77">
        <v>8.1</v>
      </c>
      <c r="R1856" s="77">
        <v>7.83</v>
      </c>
      <c r="S1856" s="77">
        <v>7.47</v>
      </c>
      <c r="T1856" s="77">
        <v>5.58</v>
      </c>
      <c r="U1856" s="77">
        <v>1.35</v>
      </c>
      <c r="V1856" s="77">
        <v>0</v>
      </c>
      <c r="W1856" s="77">
        <v>0</v>
      </c>
      <c r="X1856" s="77">
        <v>0</v>
      </c>
      <c r="Y1856" s="78">
        <v>0</v>
      </c>
    </row>
    <row r="1857" spans="1:25" x14ac:dyDescent="0.35">
      <c r="A1857" t="s">
        <v>2700</v>
      </c>
      <c r="B1857" s="77">
        <v>0</v>
      </c>
      <c r="C1857" s="77">
        <v>0</v>
      </c>
      <c r="D1857" s="77">
        <v>0</v>
      </c>
      <c r="E1857" s="77">
        <v>0</v>
      </c>
      <c r="F1857" s="77">
        <v>0</v>
      </c>
      <c r="G1857" s="77">
        <v>0</v>
      </c>
      <c r="H1857" s="77">
        <v>0</v>
      </c>
      <c r="I1857" s="77">
        <v>0.1</v>
      </c>
      <c r="J1857" s="77">
        <v>1.3</v>
      </c>
      <c r="K1857" s="77">
        <v>3.5</v>
      </c>
      <c r="L1857" s="77">
        <v>4</v>
      </c>
      <c r="M1857" s="77">
        <v>4.1500000000000004</v>
      </c>
      <c r="N1857" s="77">
        <v>4.2</v>
      </c>
      <c r="O1857" s="77">
        <v>4.2</v>
      </c>
      <c r="P1857" s="77">
        <v>4.1500000000000004</v>
      </c>
      <c r="Q1857" s="77">
        <v>4.0999999999999996</v>
      </c>
      <c r="R1857" s="77">
        <v>4.0999999999999996</v>
      </c>
      <c r="S1857" s="77">
        <v>3.95</v>
      </c>
      <c r="T1857" s="77">
        <v>3.4</v>
      </c>
      <c r="U1857" s="77">
        <v>1.65</v>
      </c>
      <c r="V1857" s="77">
        <v>0.15</v>
      </c>
      <c r="W1857" s="77">
        <v>0</v>
      </c>
      <c r="X1857" s="77">
        <v>0</v>
      </c>
      <c r="Y1857" s="78">
        <v>0</v>
      </c>
    </row>
    <row r="1858" spans="1:25" x14ac:dyDescent="0.35">
      <c r="A1858" t="s">
        <v>2701</v>
      </c>
      <c r="B1858" s="77">
        <v>0</v>
      </c>
      <c r="C1858" s="77">
        <v>0</v>
      </c>
      <c r="D1858" s="77">
        <v>0</v>
      </c>
      <c r="E1858" s="77">
        <v>0</v>
      </c>
      <c r="F1858" s="77">
        <v>0</v>
      </c>
      <c r="G1858" s="77">
        <v>0</v>
      </c>
      <c r="H1858" s="77">
        <v>0</v>
      </c>
      <c r="I1858" s="77">
        <v>0.09</v>
      </c>
      <c r="J1858" s="77">
        <v>1.53</v>
      </c>
      <c r="K1858" s="77">
        <v>3.69</v>
      </c>
      <c r="L1858" s="77">
        <v>5.13</v>
      </c>
      <c r="M1858" s="77">
        <v>5.76</v>
      </c>
      <c r="N1858" s="77">
        <v>5.94</v>
      </c>
      <c r="O1858" s="77">
        <v>6.12</v>
      </c>
      <c r="P1858" s="77">
        <v>6.03</v>
      </c>
      <c r="Q1858" s="77">
        <v>6.03</v>
      </c>
      <c r="R1858" s="77">
        <v>5.94</v>
      </c>
      <c r="S1858" s="77">
        <v>5.67</v>
      </c>
      <c r="T1858" s="77">
        <v>4.59</v>
      </c>
      <c r="U1858" s="77">
        <v>1.8</v>
      </c>
      <c r="V1858" s="77">
        <v>0.09</v>
      </c>
      <c r="W1858" s="77">
        <v>0</v>
      </c>
      <c r="X1858" s="77">
        <v>0</v>
      </c>
      <c r="Y1858" s="78">
        <v>0</v>
      </c>
    </row>
    <row r="1859" spans="1:25" x14ac:dyDescent="0.35">
      <c r="A1859" t="s">
        <v>2702</v>
      </c>
      <c r="B1859" s="77">
        <v>0</v>
      </c>
      <c r="C1859" s="77">
        <v>0</v>
      </c>
      <c r="D1859" s="77">
        <v>0</v>
      </c>
      <c r="E1859" s="77">
        <v>0</v>
      </c>
      <c r="F1859" s="77">
        <v>0</v>
      </c>
      <c r="G1859" s="77">
        <v>0</v>
      </c>
      <c r="H1859" s="77">
        <v>0</v>
      </c>
      <c r="I1859" s="77">
        <v>0.18</v>
      </c>
      <c r="J1859" s="77">
        <v>2.34</v>
      </c>
      <c r="K1859" s="77">
        <v>6.3</v>
      </c>
      <c r="L1859" s="77">
        <v>7.2</v>
      </c>
      <c r="M1859" s="77">
        <v>7.47</v>
      </c>
      <c r="N1859" s="77">
        <v>7.56</v>
      </c>
      <c r="O1859" s="77">
        <v>7.56</v>
      </c>
      <c r="P1859" s="77">
        <v>7.47</v>
      </c>
      <c r="Q1859" s="77">
        <v>7.38</v>
      </c>
      <c r="R1859" s="77">
        <v>7.38</v>
      </c>
      <c r="S1859" s="77">
        <v>7.11</v>
      </c>
      <c r="T1859" s="77">
        <v>6.12</v>
      </c>
      <c r="U1859" s="77">
        <v>2.97</v>
      </c>
      <c r="V1859" s="77">
        <v>0.27</v>
      </c>
      <c r="W1859" s="77">
        <v>0</v>
      </c>
      <c r="X1859" s="77">
        <v>0</v>
      </c>
      <c r="Y1859" s="78">
        <v>0</v>
      </c>
    </row>
    <row r="1860" spans="1:25" x14ac:dyDescent="0.35">
      <c r="A1860" t="s">
        <v>2703</v>
      </c>
      <c r="B1860" s="77">
        <v>0</v>
      </c>
      <c r="C1860" s="77">
        <v>0</v>
      </c>
      <c r="D1860" s="77">
        <v>0</v>
      </c>
      <c r="E1860" s="77">
        <v>0</v>
      </c>
      <c r="F1860" s="77">
        <v>0</v>
      </c>
      <c r="G1860" s="77">
        <v>0</v>
      </c>
      <c r="H1860" s="77">
        <v>0</v>
      </c>
      <c r="I1860" s="77">
        <v>0.03</v>
      </c>
      <c r="J1860" s="77">
        <v>0.51</v>
      </c>
      <c r="K1860" s="77">
        <v>1.23</v>
      </c>
      <c r="L1860" s="77">
        <v>1.71</v>
      </c>
      <c r="M1860" s="77">
        <v>1.92</v>
      </c>
      <c r="N1860" s="77">
        <v>1.98</v>
      </c>
      <c r="O1860" s="77">
        <v>2.04</v>
      </c>
      <c r="P1860" s="77">
        <v>2.0099999999999998</v>
      </c>
      <c r="Q1860" s="77">
        <v>2.0099999999999998</v>
      </c>
      <c r="R1860" s="77">
        <v>1.98</v>
      </c>
      <c r="S1860" s="77">
        <v>1.89</v>
      </c>
      <c r="T1860" s="77">
        <v>1.53</v>
      </c>
      <c r="U1860" s="77">
        <v>0.6</v>
      </c>
      <c r="V1860" s="77">
        <v>0.03</v>
      </c>
      <c r="W1860" s="77">
        <v>0</v>
      </c>
      <c r="X1860" s="77">
        <v>0</v>
      </c>
      <c r="Y1860" s="78">
        <v>0</v>
      </c>
    </row>
    <row r="1861" spans="1:25" x14ac:dyDescent="0.35">
      <c r="A1861" t="s">
        <v>2704</v>
      </c>
      <c r="B1861" s="77">
        <v>0</v>
      </c>
      <c r="C1861" s="77">
        <v>0</v>
      </c>
      <c r="D1861" s="77">
        <v>0</v>
      </c>
      <c r="E1861" s="77">
        <v>0</v>
      </c>
      <c r="F1861" s="77">
        <v>0</v>
      </c>
      <c r="G1861" s="77">
        <v>0</v>
      </c>
      <c r="H1861" s="77">
        <v>2.8E-3</v>
      </c>
      <c r="I1861" s="77">
        <v>0.18759999999999999</v>
      </c>
      <c r="J1861" s="77">
        <v>0.53200000000000003</v>
      </c>
      <c r="K1861" s="77">
        <v>1.0164</v>
      </c>
      <c r="L1861" s="77">
        <v>1.3944000000000001</v>
      </c>
      <c r="M1861" s="77">
        <v>1.6408</v>
      </c>
      <c r="N1861" s="77">
        <v>1.7192000000000001</v>
      </c>
      <c r="O1861" s="77">
        <v>1.7444</v>
      </c>
      <c r="P1861" s="77">
        <v>1.7444</v>
      </c>
      <c r="Q1861" s="77">
        <v>1.5820000000000001</v>
      </c>
      <c r="R1861" s="77">
        <v>1.19</v>
      </c>
      <c r="S1861" s="77">
        <v>0.77280000000000004</v>
      </c>
      <c r="T1861" s="77">
        <v>0.42559999999999998</v>
      </c>
      <c r="U1861" s="77">
        <v>0.18479999999999999</v>
      </c>
      <c r="V1861" s="77">
        <v>0.12039999999999999</v>
      </c>
      <c r="W1861" s="77">
        <v>0</v>
      </c>
      <c r="X1861" s="77">
        <v>0</v>
      </c>
      <c r="Y1861" s="78">
        <v>0</v>
      </c>
    </row>
    <row r="1862" spans="1:25" x14ac:dyDescent="0.35">
      <c r="A1862" t="s">
        <v>2705</v>
      </c>
      <c r="B1862" s="77">
        <v>0</v>
      </c>
      <c r="C1862" s="77">
        <v>0</v>
      </c>
      <c r="D1862" s="77">
        <v>0</v>
      </c>
      <c r="E1862" s="77">
        <v>0</v>
      </c>
      <c r="F1862" s="77">
        <v>0</v>
      </c>
      <c r="G1862" s="77">
        <v>0</v>
      </c>
      <c r="H1862" s="77">
        <v>0</v>
      </c>
      <c r="I1862" s="77">
        <v>0.09</v>
      </c>
      <c r="J1862" s="77">
        <v>1.53</v>
      </c>
      <c r="K1862" s="77">
        <v>3.69</v>
      </c>
      <c r="L1862" s="77">
        <v>5.13</v>
      </c>
      <c r="M1862" s="77">
        <v>5.76</v>
      </c>
      <c r="N1862" s="77">
        <v>5.94</v>
      </c>
      <c r="O1862" s="77">
        <v>6.12</v>
      </c>
      <c r="P1862" s="77">
        <v>6.03</v>
      </c>
      <c r="Q1862" s="77">
        <v>6.03</v>
      </c>
      <c r="R1862" s="77">
        <v>5.94</v>
      </c>
      <c r="S1862" s="77">
        <v>5.67</v>
      </c>
      <c r="T1862" s="77">
        <v>4.59</v>
      </c>
      <c r="U1862" s="77">
        <v>1.8</v>
      </c>
      <c r="V1862" s="77">
        <v>0.09</v>
      </c>
      <c r="W1862" s="77">
        <v>0</v>
      </c>
      <c r="X1862" s="77">
        <v>0</v>
      </c>
      <c r="Y1862" s="78">
        <v>0</v>
      </c>
    </row>
    <row r="1863" spans="1:25" x14ac:dyDescent="0.35">
      <c r="A1863" t="s">
        <v>767</v>
      </c>
      <c r="B1863" s="77">
        <v>0</v>
      </c>
      <c r="C1863" s="77">
        <v>0</v>
      </c>
      <c r="D1863" s="77">
        <v>0</v>
      </c>
      <c r="E1863" s="77">
        <v>0</v>
      </c>
      <c r="F1863" s="77">
        <v>0</v>
      </c>
      <c r="G1863" s="77">
        <v>0</v>
      </c>
      <c r="H1863" s="77">
        <v>0</v>
      </c>
      <c r="I1863" s="77">
        <v>0.18</v>
      </c>
      <c r="J1863" s="77">
        <v>5.13</v>
      </c>
      <c r="K1863" s="77">
        <v>8.19</v>
      </c>
      <c r="L1863" s="77">
        <v>8.4600000000000009</v>
      </c>
      <c r="M1863" s="77">
        <v>8.4600000000000009</v>
      </c>
      <c r="N1863" s="77">
        <v>8.5500000000000007</v>
      </c>
      <c r="O1863" s="77">
        <v>8.4600000000000009</v>
      </c>
      <c r="P1863" s="77">
        <v>8.19</v>
      </c>
      <c r="Q1863" s="77">
        <v>8.01</v>
      </c>
      <c r="R1863" s="77">
        <v>7.83</v>
      </c>
      <c r="S1863" s="77">
        <v>7.47</v>
      </c>
      <c r="T1863" s="77">
        <v>7.02</v>
      </c>
      <c r="U1863" s="77">
        <v>4.59</v>
      </c>
      <c r="V1863" s="77">
        <v>0.36</v>
      </c>
      <c r="W1863" s="77">
        <v>0.09</v>
      </c>
      <c r="X1863" s="77">
        <v>0</v>
      </c>
      <c r="Y1863" s="78">
        <v>0</v>
      </c>
    </row>
    <row r="1864" spans="1:25" x14ac:dyDescent="0.35">
      <c r="A1864" t="s">
        <v>2945</v>
      </c>
      <c r="B1864" s="77">
        <v>0</v>
      </c>
      <c r="C1864" s="77">
        <v>0</v>
      </c>
      <c r="D1864" s="77">
        <v>0</v>
      </c>
      <c r="E1864" s="77">
        <v>0</v>
      </c>
      <c r="F1864" s="77">
        <v>0</v>
      </c>
      <c r="G1864" s="77">
        <v>0</v>
      </c>
      <c r="H1864" s="77">
        <v>0</v>
      </c>
      <c r="I1864" s="77">
        <v>7.7310542602759798</v>
      </c>
      <c r="J1864" s="77">
        <v>78.505313296631797</v>
      </c>
      <c r="K1864" s="77">
        <v>139.89569270991899</v>
      </c>
      <c r="L1864" s="77">
        <v>151.86882178359099</v>
      </c>
      <c r="M1864" s="77">
        <v>157.643849734969</v>
      </c>
      <c r="N1864" s="77">
        <v>159.43575185034899</v>
      </c>
      <c r="O1864" s="77">
        <v>160.78558239366799</v>
      </c>
      <c r="P1864" s="77">
        <v>161.522672434177</v>
      </c>
      <c r="Q1864" s="77">
        <v>23.839839052107699</v>
      </c>
      <c r="R1864" s="77">
        <v>0</v>
      </c>
      <c r="S1864" s="77">
        <v>155.19791591833399</v>
      </c>
      <c r="T1864" s="77">
        <v>114.32707108654699</v>
      </c>
      <c r="U1864" s="77">
        <v>40.794671193408803</v>
      </c>
      <c r="V1864" s="77">
        <v>1.08451067482304</v>
      </c>
      <c r="W1864" s="77">
        <v>5.1167779897636802E-2</v>
      </c>
      <c r="X1864" s="77">
        <v>6.7978550964890004E-4</v>
      </c>
      <c r="Y1864" s="78">
        <v>0</v>
      </c>
    </row>
    <row r="1865" spans="1:25" x14ac:dyDescent="0.35">
      <c r="A1865" t="s">
        <v>2054</v>
      </c>
      <c r="B1865" s="77">
        <v>0</v>
      </c>
      <c r="C1865" s="77">
        <v>0</v>
      </c>
      <c r="D1865" s="77">
        <v>0</v>
      </c>
      <c r="E1865" s="77">
        <v>0</v>
      </c>
      <c r="F1865" s="77">
        <v>0</v>
      </c>
      <c r="G1865" s="77">
        <v>0</v>
      </c>
      <c r="H1865" s="77">
        <v>0</v>
      </c>
      <c r="I1865" s="77">
        <v>0.09</v>
      </c>
      <c r="J1865" s="77">
        <v>1.35</v>
      </c>
      <c r="K1865" s="77">
        <v>3.6</v>
      </c>
      <c r="L1865" s="77">
        <v>4.7699999999999996</v>
      </c>
      <c r="M1865" s="77">
        <v>5.13</v>
      </c>
      <c r="N1865" s="77">
        <v>5.4</v>
      </c>
      <c r="O1865" s="77">
        <v>5.4</v>
      </c>
      <c r="P1865" s="77">
        <v>5.4</v>
      </c>
      <c r="Q1865" s="77">
        <v>5.4</v>
      </c>
      <c r="R1865" s="77">
        <v>5.31</v>
      </c>
      <c r="S1865" s="77">
        <v>4.95</v>
      </c>
      <c r="T1865" s="77">
        <v>4.05</v>
      </c>
      <c r="U1865" s="77">
        <v>1.62</v>
      </c>
      <c r="V1865" s="77">
        <v>0.09</v>
      </c>
      <c r="W1865" s="77">
        <v>0</v>
      </c>
      <c r="X1865" s="77">
        <v>0</v>
      </c>
      <c r="Y1865" s="78">
        <v>0</v>
      </c>
    </row>
    <row r="1866" spans="1:25" x14ac:dyDescent="0.35">
      <c r="A1866" t="s">
        <v>2706</v>
      </c>
      <c r="B1866" s="77">
        <v>0</v>
      </c>
      <c r="C1866" s="77">
        <v>0</v>
      </c>
      <c r="D1866" s="77">
        <v>0</v>
      </c>
      <c r="E1866" s="77">
        <v>0</v>
      </c>
      <c r="F1866" s="77">
        <v>0</v>
      </c>
      <c r="G1866" s="77">
        <v>0</v>
      </c>
      <c r="H1866" s="77">
        <v>0</v>
      </c>
      <c r="I1866" s="77">
        <v>0</v>
      </c>
      <c r="J1866" s="77">
        <v>0.189</v>
      </c>
      <c r="K1866" s="77">
        <v>0.56699999999999995</v>
      </c>
      <c r="L1866" s="77">
        <v>1.0529999999999999</v>
      </c>
      <c r="M1866" s="77">
        <v>1.512</v>
      </c>
      <c r="N1866" s="77">
        <v>1.8360000000000001</v>
      </c>
      <c r="O1866" s="77">
        <v>2.0790000000000002</v>
      </c>
      <c r="P1866" s="77">
        <v>2.133</v>
      </c>
      <c r="Q1866" s="77">
        <v>2.052</v>
      </c>
      <c r="R1866" s="77">
        <v>1.7549999999999999</v>
      </c>
      <c r="S1866" s="77">
        <v>1.323</v>
      </c>
      <c r="T1866" s="77">
        <v>0.75600000000000001</v>
      </c>
      <c r="U1866" s="77">
        <v>0.24299999999999999</v>
      </c>
      <c r="V1866" s="77">
        <v>2.7E-2</v>
      </c>
      <c r="W1866" s="77">
        <v>0</v>
      </c>
      <c r="X1866" s="77">
        <v>0</v>
      </c>
      <c r="Y1866" s="78">
        <v>0</v>
      </c>
    </row>
    <row r="1867" spans="1:25" x14ac:dyDescent="0.35">
      <c r="A1867" t="s">
        <v>924</v>
      </c>
      <c r="B1867" s="77">
        <v>0</v>
      </c>
      <c r="C1867" s="77">
        <v>0</v>
      </c>
      <c r="D1867" s="77">
        <v>0</v>
      </c>
      <c r="E1867" s="77">
        <v>0</v>
      </c>
      <c r="F1867" s="77">
        <v>0</v>
      </c>
      <c r="G1867" s="77">
        <v>0</v>
      </c>
      <c r="H1867" s="77">
        <v>0</v>
      </c>
      <c r="I1867" s="77">
        <v>0.06</v>
      </c>
      <c r="J1867" s="77">
        <v>0.42</v>
      </c>
      <c r="K1867" s="77">
        <v>1.38</v>
      </c>
      <c r="L1867" s="77">
        <v>1.95</v>
      </c>
      <c r="M1867" s="77">
        <v>2.04</v>
      </c>
      <c r="N1867" s="77">
        <v>2.0099999999999998</v>
      </c>
      <c r="O1867" s="77">
        <v>2.0099999999999998</v>
      </c>
      <c r="P1867" s="77">
        <v>2.0099999999999998</v>
      </c>
      <c r="Q1867" s="77">
        <v>1.98</v>
      </c>
      <c r="R1867" s="77">
        <v>1.92</v>
      </c>
      <c r="S1867" s="77">
        <v>1.89</v>
      </c>
      <c r="T1867" s="77">
        <v>1.71</v>
      </c>
      <c r="U1867" s="77">
        <v>0.78</v>
      </c>
      <c r="V1867" s="77">
        <v>0.06</v>
      </c>
      <c r="W1867" s="77">
        <v>0</v>
      </c>
      <c r="X1867" s="77">
        <v>0</v>
      </c>
      <c r="Y1867" s="78">
        <v>0</v>
      </c>
    </row>
    <row r="1868" spans="1:25" x14ac:dyDescent="0.35">
      <c r="A1868" t="s">
        <v>4590</v>
      </c>
      <c r="B1868" s="77">
        <v>0</v>
      </c>
      <c r="C1868" s="77">
        <v>0</v>
      </c>
      <c r="D1868" s="77">
        <v>0</v>
      </c>
      <c r="E1868" s="77">
        <v>0</v>
      </c>
      <c r="F1868" s="77">
        <v>0</v>
      </c>
      <c r="G1868" s="77">
        <v>0</v>
      </c>
      <c r="H1868" s="77">
        <v>0</v>
      </c>
      <c r="I1868" s="77">
        <v>0.12</v>
      </c>
      <c r="J1868" s="77">
        <v>1.68</v>
      </c>
      <c r="K1868" s="77">
        <v>3.72</v>
      </c>
      <c r="L1868" s="77">
        <v>4.2</v>
      </c>
      <c r="M1868" s="77">
        <v>4.32</v>
      </c>
      <c r="N1868" s="77">
        <v>4.62</v>
      </c>
      <c r="O1868" s="77">
        <v>4.74</v>
      </c>
      <c r="P1868" s="77">
        <v>4.92</v>
      </c>
      <c r="Q1868" s="77">
        <v>4.92</v>
      </c>
      <c r="R1868" s="77">
        <v>4.74</v>
      </c>
      <c r="S1868" s="77">
        <v>4.68</v>
      </c>
      <c r="T1868" s="77">
        <v>4.5</v>
      </c>
      <c r="U1868" s="77">
        <v>2.1</v>
      </c>
      <c r="V1868" s="77">
        <v>0.18</v>
      </c>
      <c r="W1868" s="77">
        <v>0</v>
      </c>
      <c r="X1868" s="77">
        <v>0</v>
      </c>
      <c r="Y1868" s="78">
        <v>0</v>
      </c>
    </row>
    <row r="1869" spans="1:25" x14ac:dyDescent="0.35">
      <c r="A1869" t="s">
        <v>2707</v>
      </c>
      <c r="B1869" s="77">
        <v>0</v>
      </c>
      <c r="C1869" s="77">
        <v>0</v>
      </c>
      <c r="D1869" s="77">
        <v>0</v>
      </c>
      <c r="E1869" s="77">
        <v>0</v>
      </c>
      <c r="F1869" s="77">
        <v>0</v>
      </c>
      <c r="G1869" s="77">
        <v>0</v>
      </c>
      <c r="H1869" s="77">
        <v>0</v>
      </c>
      <c r="I1869" s="77">
        <v>2.7400000000000001E-2</v>
      </c>
      <c r="J1869" s="77">
        <v>0.21920000000000001</v>
      </c>
      <c r="K1869" s="77">
        <v>0.73980000000000001</v>
      </c>
      <c r="L1869" s="77">
        <v>1.37</v>
      </c>
      <c r="M1869" s="77">
        <v>1.8358000000000001</v>
      </c>
      <c r="N1869" s="77">
        <v>2.1097999999999999</v>
      </c>
      <c r="O1869" s="77">
        <v>2.2467999999999999</v>
      </c>
      <c r="P1869" s="77">
        <v>2.3016000000000001</v>
      </c>
      <c r="Q1869" s="77">
        <v>2.2193999999999998</v>
      </c>
      <c r="R1869" s="77">
        <v>1.9179999999999999</v>
      </c>
      <c r="S1869" s="77">
        <v>1.4796</v>
      </c>
      <c r="T1869" s="77">
        <v>0.82199999999999995</v>
      </c>
      <c r="U1869" s="77">
        <v>0.24660000000000001</v>
      </c>
      <c r="V1869" s="77">
        <v>2.7400000000000001E-2</v>
      </c>
      <c r="W1869" s="77">
        <v>0</v>
      </c>
      <c r="X1869" s="77">
        <v>0</v>
      </c>
      <c r="Y1869" s="78">
        <v>0</v>
      </c>
    </row>
    <row r="1870" spans="1:25" x14ac:dyDescent="0.35">
      <c r="A1870" t="s">
        <v>2708</v>
      </c>
      <c r="B1870" s="77">
        <v>0</v>
      </c>
      <c r="C1870" s="77">
        <v>0</v>
      </c>
      <c r="D1870" s="77">
        <v>0</v>
      </c>
      <c r="E1870" s="77">
        <v>0</v>
      </c>
      <c r="F1870" s="77">
        <v>0</v>
      </c>
      <c r="G1870" s="77">
        <v>0</v>
      </c>
      <c r="H1870" s="77">
        <v>0</v>
      </c>
      <c r="I1870" s="77">
        <v>0.18</v>
      </c>
      <c r="J1870" s="77">
        <v>2.4300000000000002</v>
      </c>
      <c r="K1870" s="77">
        <v>5.76</v>
      </c>
      <c r="L1870" s="77">
        <v>6.75</v>
      </c>
      <c r="M1870" s="77">
        <v>7.29</v>
      </c>
      <c r="N1870" s="77">
        <v>7.47</v>
      </c>
      <c r="O1870" s="77">
        <v>7.56</v>
      </c>
      <c r="P1870" s="77">
        <v>7.47</v>
      </c>
      <c r="Q1870" s="77">
        <v>7.47</v>
      </c>
      <c r="R1870" s="77">
        <v>7.38</v>
      </c>
      <c r="S1870" s="77">
        <v>7.11</v>
      </c>
      <c r="T1870" s="77">
        <v>5.76</v>
      </c>
      <c r="U1870" s="77">
        <v>2.34</v>
      </c>
      <c r="V1870" s="77">
        <v>0.18</v>
      </c>
      <c r="W1870" s="77">
        <v>0</v>
      </c>
      <c r="X1870" s="77">
        <v>0</v>
      </c>
      <c r="Y1870" s="78">
        <v>0</v>
      </c>
    </row>
    <row r="1871" spans="1:25" x14ac:dyDescent="0.35">
      <c r="A1871" t="s">
        <v>2709</v>
      </c>
      <c r="B1871" s="77">
        <v>0</v>
      </c>
      <c r="C1871" s="77">
        <v>0</v>
      </c>
      <c r="D1871" s="77">
        <v>0</v>
      </c>
      <c r="E1871" s="77">
        <v>0</v>
      </c>
      <c r="F1871" s="77">
        <v>0</v>
      </c>
      <c r="G1871" s="77">
        <v>0</v>
      </c>
      <c r="H1871" s="77">
        <v>0</v>
      </c>
      <c r="I1871" s="77">
        <v>0</v>
      </c>
      <c r="J1871" s="77">
        <v>0</v>
      </c>
      <c r="K1871" s="77">
        <v>0.12</v>
      </c>
      <c r="L1871" s="77">
        <v>0.39</v>
      </c>
      <c r="M1871" s="77">
        <v>0.72</v>
      </c>
      <c r="N1871" s="77">
        <v>0.99</v>
      </c>
      <c r="O1871" s="77">
        <v>1.2</v>
      </c>
      <c r="P1871" s="77">
        <v>1.35</v>
      </c>
      <c r="Q1871" s="77">
        <v>1.35</v>
      </c>
      <c r="R1871" s="77">
        <v>1.17</v>
      </c>
      <c r="S1871" s="77">
        <v>0.84</v>
      </c>
      <c r="T1871" s="77">
        <v>0.39</v>
      </c>
      <c r="U1871" s="77">
        <v>0.03</v>
      </c>
      <c r="V1871" s="77">
        <v>0</v>
      </c>
      <c r="W1871" s="77">
        <v>0</v>
      </c>
      <c r="X1871" s="77">
        <v>0</v>
      </c>
      <c r="Y1871" s="78">
        <v>0</v>
      </c>
    </row>
    <row r="1872" spans="1:25" x14ac:dyDescent="0.35">
      <c r="A1872" t="s">
        <v>860</v>
      </c>
      <c r="B1872" s="77">
        <v>0</v>
      </c>
      <c r="C1872" s="77">
        <v>0</v>
      </c>
      <c r="D1872" s="77">
        <v>0</v>
      </c>
      <c r="E1872" s="77">
        <v>0</v>
      </c>
      <c r="F1872" s="77">
        <v>0</v>
      </c>
      <c r="G1872" s="77">
        <v>0</v>
      </c>
      <c r="H1872" s="77">
        <v>0</v>
      </c>
      <c r="I1872" s="77">
        <v>2.9600000000000001E-2</v>
      </c>
      <c r="J1872" s="77">
        <v>0.47360000000000002</v>
      </c>
      <c r="K1872" s="77">
        <v>1.2727999999999999</v>
      </c>
      <c r="L1872" s="77">
        <v>1.8056000000000001</v>
      </c>
      <c r="M1872" s="77">
        <v>1.9832000000000001</v>
      </c>
      <c r="N1872" s="77">
        <v>1.9832000000000001</v>
      </c>
      <c r="O1872" s="77">
        <v>1.9536</v>
      </c>
      <c r="P1872" s="77">
        <v>1.8648</v>
      </c>
      <c r="Q1872" s="77">
        <v>1.8648</v>
      </c>
      <c r="R1872" s="77">
        <v>1.776</v>
      </c>
      <c r="S1872" s="77">
        <v>1.6279999999999999</v>
      </c>
      <c r="T1872" s="77">
        <v>1.3024</v>
      </c>
      <c r="U1872" s="77">
        <v>0.47360000000000002</v>
      </c>
      <c r="V1872" s="77">
        <v>2.9600000000000001E-2</v>
      </c>
      <c r="W1872" s="77">
        <v>0</v>
      </c>
      <c r="X1872" s="77">
        <v>0</v>
      </c>
      <c r="Y1872" s="78">
        <v>0</v>
      </c>
    </row>
    <row r="1873" spans="1:25" x14ac:dyDescent="0.35">
      <c r="A1873" t="s">
        <v>930</v>
      </c>
      <c r="B1873" s="77">
        <v>0</v>
      </c>
      <c r="C1873" s="77">
        <v>0</v>
      </c>
      <c r="D1873" s="77">
        <v>0</v>
      </c>
      <c r="E1873" s="77">
        <v>0</v>
      </c>
      <c r="F1873" s="77">
        <v>0</v>
      </c>
      <c r="G1873" s="77">
        <v>0</v>
      </c>
      <c r="H1873" s="77">
        <v>0</v>
      </c>
      <c r="I1873" s="77">
        <v>0.03</v>
      </c>
      <c r="J1873" s="77">
        <v>0.56999999999999995</v>
      </c>
      <c r="K1873" s="77">
        <v>1.5</v>
      </c>
      <c r="L1873" s="77">
        <v>1.95</v>
      </c>
      <c r="M1873" s="77">
        <v>2.0099999999999998</v>
      </c>
      <c r="N1873" s="77">
        <v>2.04</v>
      </c>
      <c r="O1873" s="77">
        <v>2.1</v>
      </c>
      <c r="P1873" s="77">
        <v>2.1</v>
      </c>
      <c r="Q1873" s="77">
        <v>2.1</v>
      </c>
      <c r="R1873" s="77">
        <v>2.13</v>
      </c>
      <c r="S1873" s="77">
        <v>2.0699999999999998</v>
      </c>
      <c r="T1873" s="77">
        <v>1.65</v>
      </c>
      <c r="U1873" s="77">
        <v>0.69</v>
      </c>
      <c r="V1873" s="77">
        <v>0.06</v>
      </c>
      <c r="W1873" s="77">
        <v>0</v>
      </c>
      <c r="X1873" s="77">
        <v>0</v>
      </c>
      <c r="Y1873" s="78">
        <v>0</v>
      </c>
    </row>
    <row r="1874" spans="1:25" x14ac:dyDescent="0.35">
      <c r="A1874" t="s">
        <v>2946</v>
      </c>
      <c r="B1874" s="77">
        <v>0</v>
      </c>
      <c r="C1874" s="77">
        <v>0</v>
      </c>
      <c r="D1874" s="77">
        <v>0</v>
      </c>
      <c r="E1874" s="77">
        <v>0</v>
      </c>
      <c r="F1874" s="77">
        <v>0</v>
      </c>
      <c r="G1874" s="77">
        <v>0</v>
      </c>
      <c r="H1874" s="77">
        <v>0</v>
      </c>
      <c r="I1874" s="77">
        <v>0.06</v>
      </c>
      <c r="J1874" s="77">
        <v>1.2</v>
      </c>
      <c r="K1874" s="77">
        <v>2.7</v>
      </c>
      <c r="L1874" s="77">
        <v>3.36</v>
      </c>
      <c r="M1874" s="77">
        <v>3.66</v>
      </c>
      <c r="N1874" s="77">
        <v>3.9</v>
      </c>
      <c r="O1874" s="77">
        <v>3.9</v>
      </c>
      <c r="P1874" s="77">
        <v>3.84</v>
      </c>
      <c r="Q1874" s="77">
        <v>3.42</v>
      </c>
      <c r="R1874" s="77">
        <v>2.88</v>
      </c>
      <c r="S1874" s="77">
        <v>2.64</v>
      </c>
      <c r="T1874" s="77">
        <v>2.2799999999999998</v>
      </c>
      <c r="U1874" s="77">
        <v>1.08</v>
      </c>
      <c r="V1874" s="77">
        <v>0.06</v>
      </c>
      <c r="W1874" s="77">
        <v>0</v>
      </c>
      <c r="X1874" s="77">
        <v>0</v>
      </c>
      <c r="Y1874" s="78">
        <v>0</v>
      </c>
    </row>
    <row r="1875" spans="1:25" x14ac:dyDescent="0.35">
      <c r="A1875" t="s">
        <v>2710</v>
      </c>
      <c r="B1875" s="77">
        <v>0</v>
      </c>
      <c r="C1875" s="77">
        <v>0</v>
      </c>
      <c r="D1875" s="77">
        <v>0</v>
      </c>
      <c r="E1875" s="77">
        <v>0</v>
      </c>
      <c r="F1875" s="77">
        <v>0</v>
      </c>
      <c r="G1875" s="77">
        <v>0</v>
      </c>
      <c r="H1875" s="77">
        <v>0</v>
      </c>
      <c r="I1875" s="77">
        <v>0.06</v>
      </c>
      <c r="J1875" s="77">
        <v>0.48</v>
      </c>
      <c r="K1875" s="77">
        <v>1.32</v>
      </c>
      <c r="L1875" s="77">
        <v>2.16</v>
      </c>
      <c r="M1875" s="77">
        <v>2.82</v>
      </c>
      <c r="N1875" s="77">
        <v>3.24</v>
      </c>
      <c r="O1875" s="77">
        <v>3.36</v>
      </c>
      <c r="P1875" s="77">
        <v>3.36</v>
      </c>
      <c r="Q1875" s="77">
        <v>3.18</v>
      </c>
      <c r="R1875" s="77">
        <v>2.76</v>
      </c>
      <c r="S1875" s="77">
        <v>2.16</v>
      </c>
      <c r="T1875" s="77">
        <v>1.2</v>
      </c>
      <c r="U1875" s="77">
        <v>0.3</v>
      </c>
      <c r="V1875" s="77">
        <v>0</v>
      </c>
      <c r="W1875" s="77">
        <v>0</v>
      </c>
      <c r="X1875" s="77">
        <v>0</v>
      </c>
      <c r="Y1875" s="78">
        <v>0</v>
      </c>
    </row>
    <row r="1876" spans="1:25" x14ac:dyDescent="0.35">
      <c r="A1876" t="s">
        <v>2711</v>
      </c>
      <c r="B1876" s="77">
        <v>0</v>
      </c>
      <c r="C1876" s="77">
        <v>0</v>
      </c>
      <c r="D1876" s="77">
        <v>0</v>
      </c>
      <c r="E1876" s="77">
        <v>0</v>
      </c>
      <c r="F1876" s="77">
        <v>0</v>
      </c>
      <c r="G1876" s="77">
        <v>0</v>
      </c>
      <c r="H1876" s="77">
        <v>0</v>
      </c>
      <c r="I1876" s="77">
        <v>0.14599999999999999</v>
      </c>
      <c r="J1876" s="77">
        <v>1.752</v>
      </c>
      <c r="K1876" s="77">
        <v>4.38</v>
      </c>
      <c r="L1876" s="77">
        <v>5.6210000000000004</v>
      </c>
      <c r="M1876" s="77">
        <v>6.1319999999999997</v>
      </c>
      <c r="N1876" s="77">
        <v>6.2779999999999996</v>
      </c>
      <c r="O1876" s="77">
        <v>6.351</v>
      </c>
      <c r="P1876" s="77">
        <v>6.2779999999999996</v>
      </c>
      <c r="Q1876" s="77">
        <v>6.2050000000000001</v>
      </c>
      <c r="R1876" s="77">
        <v>5.9130000000000003</v>
      </c>
      <c r="S1876" s="77">
        <v>5.6210000000000004</v>
      </c>
      <c r="T1876" s="77">
        <v>4.4530000000000003</v>
      </c>
      <c r="U1876" s="77">
        <v>1.6060000000000001</v>
      </c>
      <c r="V1876" s="77">
        <v>7.2999999999999995E-2</v>
      </c>
      <c r="W1876" s="77">
        <v>0</v>
      </c>
      <c r="X1876" s="77">
        <v>0</v>
      </c>
      <c r="Y1876" s="78">
        <v>0</v>
      </c>
    </row>
    <row r="1877" spans="1:25" x14ac:dyDescent="0.35">
      <c r="A1877" t="s">
        <v>2712</v>
      </c>
      <c r="B1877" s="77">
        <v>0</v>
      </c>
      <c r="C1877" s="77">
        <v>0</v>
      </c>
      <c r="D1877" s="77">
        <v>0</v>
      </c>
      <c r="E1877" s="77">
        <v>0</v>
      </c>
      <c r="F1877" s="77">
        <v>0</v>
      </c>
      <c r="G1877" s="77">
        <v>0</v>
      </c>
      <c r="H1877" s="77">
        <v>0</v>
      </c>
      <c r="I1877" s="77">
        <v>0.18</v>
      </c>
      <c r="J1877" s="77">
        <v>2.7</v>
      </c>
      <c r="K1877" s="77">
        <v>5.85</v>
      </c>
      <c r="L1877" s="77">
        <v>6.93</v>
      </c>
      <c r="M1877" s="77">
        <v>7.47</v>
      </c>
      <c r="N1877" s="77">
        <v>7.65</v>
      </c>
      <c r="O1877" s="77">
        <v>7.74</v>
      </c>
      <c r="P1877" s="77">
        <v>7.65</v>
      </c>
      <c r="Q1877" s="77">
        <v>7.56</v>
      </c>
      <c r="R1877" s="77">
        <v>7.47</v>
      </c>
      <c r="S1877" s="77">
        <v>6.93</v>
      </c>
      <c r="T1877" s="77">
        <v>5.85</v>
      </c>
      <c r="U1877" s="77">
        <v>3.15</v>
      </c>
      <c r="V1877" s="77">
        <v>0.27</v>
      </c>
      <c r="W1877" s="77">
        <v>0</v>
      </c>
      <c r="X1877" s="77">
        <v>0</v>
      </c>
      <c r="Y1877" s="78">
        <v>0</v>
      </c>
    </row>
    <row r="1878" spans="1:25" x14ac:dyDescent="0.35">
      <c r="A1878" t="s">
        <v>906</v>
      </c>
      <c r="B1878" s="77">
        <v>0</v>
      </c>
      <c r="C1878" s="77">
        <v>0</v>
      </c>
      <c r="D1878" s="77">
        <v>0</v>
      </c>
      <c r="E1878" s="77">
        <v>0</v>
      </c>
      <c r="F1878" s="77">
        <v>0</v>
      </c>
      <c r="G1878" s="77">
        <v>0</v>
      </c>
      <c r="H1878" s="77">
        <v>0</v>
      </c>
      <c r="I1878" s="77">
        <v>0.03</v>
      </c>
      <c r="J1878" s="77">
        <v>0.51</v>
      </c>
      <c r="K1878" s="77">
        <v>1.41</v>
      </c>
      <c r="L1878" s="77">
        <v>1.8</v>
      </c>
      <c r="M1878" s="77">
        <v>1.95</v>
      </c>
      <c r="N1878" s="77">
        <v>2.04</v>
      </c>
      <c r="O1878" s="77">
        <v>2.13</v>
      </c>
      <c r="P1878" s="77">
        <v>2.16</v>
      </c>
      <c r="Q1878" s="77">
        <v>2.16</v>
      </c>
      <c r="R1878" s="77">
        <v>2.16</v>
      </c>
      <c r="S1878" s="77">
        <v>2.16</v>
      </c>
      <c r="T1878" s="77">
        <v>1.89</v>
      </c>
      <c r="U1878" s="77">
        <v>0.84</v>
      </c>
      <c r="V1878" s="77">
        <v>0.03</v>
      </c>
      <c r="W1878" s="77">
        <v>0</v>
      </c>
      <c r="X1878" s="77">
        <v>0</v>
      </c>
      <c r="Y1878" s="78">
        <v>0</v>
      </c>
    </row>
    <row r="1879" spans="1:25" x14ac:dyDescent="0.35">
      <c r="A1879" t="s">
        <v>2713</v>
      </c>
      <c r="B1879" s="77">
        <v>0</v>
      </c>
      <c r="C1879" s="77">
        <v>0</v>
      </c>
      <c r="D1879" s="77">
        <v>0</v>
      </c>
      <c r="E1879" s="77">
        <v>0</v>
      </c>
      <c r="F1879" s="77">
        <v>0</v>
      </c>
      <c r="G1879" s="77">
        <v>0</v>
      </c>
      <c r="H1879" s="77">
        <v>0</v>
      </c>
      <c r="I1879" s="77">
        <v>5.6000000000000001E-2</v>
      </c>
      <c r="J1879" s="77">
        <v>0.78400000000000003</v>
      </c>
      <c r="K1879" s="77">
        <v>1.736</v>
      </c>
      <c r="L1879" s="77">
        <v>1.96</v>
      </c>
      <c r="M1879" s="77">
        <v>2.016</v>
      </c>
      <c r="N1879" s="77">
        <v>2.1560000000000001</v>
      </c>
      <c r="O1879" s="77">
        <v>2.2120000000000002</v>
      </c>
      <c r="P1879" s="77">
        <v>2.2959999999999998</v>
      </c>
      <c r="Q1879" s="77">
        <v>2.2959999999999998</v>
      </c>
      <c r="R1879" s="77">
        <v>2.2120000000000002</v>
      </c>
      <c r="S1879" s="77">
        <v>2.1840000000000002</v>
      </c>
      <c r="T1879" s="77">
        <v>2.1</v>
      </c>
      <c r="U1879" s="77">
        <v>0.98</v>
      </c>
      <c r="V1879" s="77">
        <v>8.4000000000000005E-2</v>
      </c>
      <c r="W1879" s="77">
        <v>0</v>
      </c>
      <c r="X1879" s="77">
        <v>0</v>
      </c>
      <c r="Y1879" s="78">
        <v>0</v>
      </c>
    </row>
    <row r="1880" spans="1:25" x14ac:dyDescent="0.35">
      <c r="A1880" t="s">
        <v>2714</v>
      </c>
      <c r="B1880" s="77">
        <v>0</v>
      </c>
      <c r="C1880" s="77">
        <v>0</v>
      </c>
      <c r="D1880" s="77">
        <v>0</v>
      </c>
      <c r="E1880" s="77">
        <v>0</v>
      </c>
      <c r="F1880" s="77">
        <v>0</v>
      </c>
      <c r="G1880" s="77">
        <v>0</v>
      </c>
      <c r="H1880" s="77">
        <v>0</v>
      </c>
      <c r="I1880" s="77">
        <v>1.7999999999999999E-2</v>
      </c>
      <c r="J1880" s="77">
        <v>0.27</v>
      </c>
      <c r="K1880" s="77">
        <v>0.58499999999999996</v>
      </c>
      <c r="L1880" s="77">
        <v>0.69299999999999995</v>
      </c>
      <c r="M1880" s="77">
        <v>0.747</v>
      </c>
      <c r="N1880" s="77">
        <v>0.76500000000000001</v>
      </c>
      <c r="O1880" s="77">
        <v>0.77400000000000002</v>
      </c>
      <c r="P1880" s="77">
        <v>0.76500000000000001</v>
      </c>
      <c r="Q1880" s="77">
        <v>0.75600000000000001</v>
      </c>
      <c r="R1880" s="77">
        <v>0.747</v>
      </c>
      <c r="S1880" s="77">
        <v>0.69299999999999995</v>
      </c>
      <c r="T1880" s="77">
        <v>0.58499999999999996</v>
      </c>
      <c r="U1880" s="77">
        <v>0.315</v>
      </c>
      <c r="V1880" s="77">
        <v>2.7E-2</v>
      </c>
      <c r="W1880" s="77">
        <v>0</v>
      </c>
      <c r="X1880" s="77">
        <v>0</v>
      </c>
      <c r="Y1880" s="78">
        <v>0</v>
      </c>
    </row>
    <row r="1881" spans="1:25" x14ac:dyDescent="0.35">
      <c r="A1881" t="s">
        <v>708</v>
      </c>
      <c r="B1881" s="77">
        <v>0</v>
      </c>
      <c r="C1881" s="77">
        <v>0</v>
      </c>
      <c r="D1881" s="77">
        <v>0</v>
      </c>
      <c r="E1881" s="77">
        <v>0</v>
      </c>
      <c r="F1881" s="77">
        <v>0</v>
      </c>
      <c r="G1881" s="77">
        <v>0</v>
      </c>
      <c r="H1881" s="77">
        <v>0</v>
      </c>
      <c r="I1881" s="77">
        <v>3.7882165875352301</v>
      </c>
      <c r="J1881" s="77">
        <v>38.467603515349602</v>
      </c>
      <c r="K1881" s="77">
        <v>68.548889427860203</v>
      </c>
      <c r="L1881" s="77">
        <v>74.415722673959493</v>
      </c>
      <c r="M1881" s="77">
        <v>77.245486370134998</v>
      </c>
      <c r="N1881" s="77">
        <v>78.123518406670897</v>
      </c>
      <c r="O1881" s="77">
        <v>0</v>
      </c>
      <c r="P1881" s="77">
        <v>79.146109492746703</v>
      </c>
      <c r="Q1881" s="77">
        <v>0</v>
      </c>
      <c r="R1881" s="77">
        <v>0</v>
      </c>
      <c r="S1881" s="77">
        <v>76.046978799983506</v>
      </c>
      <c r="T1881" s="77">
        <v>56.020264832408003</v>
      </c>
      <c r="U1881" s="77">
        <v>19.9893888847703</v>
      </c>
      <c r="V1881" s="77">
        <v>0.53141023066328796</v>
      </c>
      <c r="W1881" s="77">
        <v>2.5072212149842E-2</v>
      </c>
      <c r="X1881" s="77">
        <v>3.3309489972790002E-4</v>
      </c>
      <c r="Y1881" s="78">
        <v>0</v>
      </c>
    </row>
    <row r="1882" spans="1:25" x14ac:dyDescent="0.35">
      <c r="A1882" t="s">
        <v>2715</v>
      </c>
      <c r="B1882" s="77">
        <v>0</v>
      </c>
      <c r="C1882" s="77">
        <v>0</v>
      </c>
      <c r="D1882" s="77">
        <v>0</v>
      </c>
      <c r="E1882" s="77">
        <v>0</v>
      </c>
      <c r="F1882" s="77">
        <v>0</v>
      </c>
      <c r="G1882" s="77">
        <v>0</v>
      </c>
      <c r="H1882" s="77">
        <v>0</v>
      </c>
      <c r="I1882" s="77">
        <v>0.06</v>
      </c>
      <c r="J1882" s="77">
        <v>0.54</v>
      </c>
      <c r="K1882" s="77">
        <v>1.5</v>
      </c>
      <c r="L1882" s="77">
        <v>2.2799999999999998</v>
      </c>
      <c r="M1882" s="77">
        <v>2.58</v>
      </c>
      <c r="N1882" s="77">
        <v>2.82</v>
      </c>
      <c r="O1882" s="77">
        <v>2.88</v>
      </c>
      <c r="P1882" s="77">
        <v>3</v>
      </c>
      <c r="Q1882" s="77">
        <v>3</v>
      </c>
      <c r="R1882" s="77">
        <v>3</v>
      </c>
      <c r="S1882" s="77">
        <v>2.94</v>
      </c>
      <c r="T1882" s="77">
        <v>2.4</v>
      </c>
      <c r="U1882" s="77">
        <v>1.02</v>
      </c>
      <c r="V1882" s="77">
        <v>0.06</v>
      </c>
      <c r="W1882" s="77">
        <v>0</v>
      </c>
      <c r="X1882" s="77">
        <v>0</v>
      </c>
      <c r="Y1882" s="78">
        <v>0</v>
      </c>
    </row>
    <row r="1883" spans="1:25" x14ac:dyDescent="0.35">
      <c r="A1883" t="s">
        <v>2716</v>
      </c>
      <c r="B1883" s="77">
        <v>0</v>
      </c>
      <c r="C1883" s="77">
        <v>0</v>
      </c>
      <c r="D1883" s="77">
        <v>0</v>
      </c>
      <c r="E1883" s="77">
        <v>0</v>
      </c>
      <c r="F1883" s="77">
        <v>0</v>
      </c>
      <c r="G1883" s="77">
        <v>0</v>
      </c>
      <c r="H1883" s="77">
        <v>0</v>
      </c>
      <c r="I1883" s="77">
        <v>7.0000000000000007E-2</v>
      </c>
      <c r="J1883" s="77">
        <v>0.98</v>
      </c>
      <c r="K1883" s="77">
        <v>2.17</v>
      </c>
      <c r="L1883" s="77">
        <v>2.4500000000000002</v>
      </c>
      <c r="M1883" s="77">
        <v>2.52</v>
      </c>
      <c r="N1883" s="77">
        <v>2.6949999999999998</v>
      </c>
      <c r="O1883" s="77">
        <v>2.7650000000000001</v>
      </c>
      <c r="P1883" s="77">
        <v>2.87</v>
      </c>
      <c r="Q1883" s="77">
        <v>2.87</v>
      </c>
      <c r="R1883" s="77">
        <v>2.7650000000000001</v>
      </c>
      <c r="S1883" s="77">
        <v>2.73</v>
      </c>
      <c r="T1883" s="77">
        <v>2.625</v>
      </c>
      <c r="U1883" s="77">
        <v>1.2250000000000001</v>
      </c>
      <c r="V1883" s="77">
        <v>0.105</v>
      </c>
      <c r="W1883" s="77">
        <v>0</v>
      </c>
      <c r="X1883" s="77">
        <v>0</v>
      </c>
      <c r="Y1883" s="78">
        <v>0</v>
      </c>
    </row>
    <row r="1884" spans="1:25" x14ac:dyDescent="0.35">
      <c r="A1884" t="s">
        <v>2717</v>
      </c>
      <c r="B1884" s="77">
        <v>0</v>
      </c>
      <c r="C1884" s="77">
        <v>0</v>
      </c>
      <c r="D1884" s="77">
        <v>0</v>
      </c>
      <c r="E1884" s="77">
        <v>0</v>
      </c>
      <c r="F1884" s="77">
        <v>0</v>
      </c>
      <c r="G1884" s="77">
        <v>0</v>
      </c>
      <c r="H1884" s="77">
        <v>0</v>
      </c>
      <c r="I1884" s="77">
        <v>7.0000000000000007E-2</v>
      </c>
      <c r="J1884" s="77">
        <v>0.98</v>
      </c>
      <c r="K1884" s="77">
        <v>2.17</v>
      </c>
      <c r="L1884" s="77">
        <v>2.4500000000000002</v>
      </c>
      <c r="M1884" s="77">
        <v>2.52</v>
      </c>
      <c r="N1884" s="77">
        <v>2.6949999999999998</v>
      </c>
      <c r="O1884" s="77">
        <v>2.7650000000000001</v>
      </c>
      <c r="P1884" s="77">
        <v>2.87</v>
      </c>
      <c r="Q1884" s="77">
        <v>2.87</v>
      </c>
      <c r="R1884" s="77">
        <v>2.7650000000000001</v>
      </c>
      <c r="S1884" s="77">
        <v>2.73</v>
      </c>
      <c r="T1884" s="77">
        <v>2.625</v>
      </c>
      <c r="U1884" s="77">
        <v>1.2250000000000001</v>
      </c>
      <c r="V1884" s="77">
        <v>0.105</v>
      </c>
      <c r="W1884" s="77">
        <v>0</v>
      </c>
      <c r="X1884" s="77">
        <v>0</v>
      </c>
      <c r="Y1884" s="78">
        <v>0</v>
      </c>
    </row>
    <row r="1885" spans="1:25" x14ac:dyDescent="0.35">
      <c r="A1885" t="s">
        <v>2718</v>
      </c>
      <c r="B1885" s="77">
        <v>0</v>
      </c>
      <c r="C1885" s="77">
        <v>0</v>
      </c>
      <c r="D1885" s="77">
        <v>0</v>
      </c>
      <c r="E1885" s="77">
        <v>0</v>
      </c>
      <c r="F1885" s="77">
        <v>0</v>
      </c>
      <c r="G1885" s="77">
        <v>0</v>
      </c>
      <c r="H1885" s="77">
        <v>0</v>
      </c>
      <c r="I1885" s="77">
        <v>0.18</v>
      </c>
      <c r="J1885" s="77">
        <v>2.7</v>
      </c>
      <c r="K1885" s="77">
        <v>5.85</v>
      </c>
      <c r="L1885" s="77">
        <v>6.93</v>
      </c>
      <c r="M1885" s="77">
        <v>7.47</v>
      </c>
      <c r="N1885" s="77">
        <v>7.65</v>
      </c>
      <c r="O1885" s="77">
        <v>7.74</v>
      </c>
      <c r="P1885" s="77">
        <v>7.65</v>
      </c>
      <c r="Q1885" s="77">
        <v>7.56</v>
      </c>
      <c r="R1885" s="77">
        <v>7.47</v>
      </c>
      <c r="S1885" s="77">
        <v>6.93</v>
      </c>
      <c r="T1885" s="77">
        <v>5.85</v>
      </c>
      <c r="U1885" s="77">
        <v>3.15</v>
      </c>
      <c r="V1885" s="77">
        <v>0.27</v>
      </c>
      <c r="W1885" s="77">
        <v>0</v>
      </c>
      <c r="X1885" s="77">
        <v>0</v>
      </c>
      <c r="Y1885" s="78">
        <v>0</v>
      </c>
    </row>
    <row r="1886" spans="1:25" x14ac:dyDescent="0.35">
      <c r="A1886" t="s">
        <v>2719</v>
      </c>
      <c r="B1886" s="77">
        <v>0</v>
      </c>
      <c r="C1886" s="77">
        <v>0</v>
      </c>
      <c r="D1886" s="77">
        <v>0</v>
      </c>
      <c r="E1886" s="77">
        <v>0</v>
      </c>
      <c r="F1886" s="77">
        <v>0</v>
      </c>
      <c r="G1886" s="77">
        <v>0</v>
      </c>
      <c r="H1886" s="77">
        <v>0</v>
      </c>
      <c r="I1886" s="77">
        <v>0.09</v>
      </c>
      <c r="J1886" s="77">
        <v>1.98</v>
      </c>
      <c r="K1886" s="77">
        <v>4.41</v>
      </c>
      <c r="L1886" s="77">
        <v>5.13</v>
      </c>
      <c r="M1886" s="77">
        <v>5.31</v>
      </c>
      <c r="N1886" s="77">
        <v>5.31</v>
      </c>
      <c r="O1886" s="77">
        <v>5.4</v>
      </c>
      <c r="P1886" s="77">
        <v>5.4</v>
      </c>
      <c r="Q1886" s="77">
        <v>5.4</v>
      </c>
      <c r="R1886" s="77">
        <v>5.31</v>
      </c>
      <c r="S1886" s="77">
        <v>5.13</v>
      </c>
      <c r="T1886" s="77">
        <v>4.2300000000000004</v>
      </c>
      <c r="U1886" s="77">
        <v>1.89</v>
      </c>
      <c r="V1886" s="77">
        <v>0.09</v>
      </c>
      <c r="W1886" s="77">
        <v>0</v>
      </c>
      <c r="X1886" s="77">
        <v>0</v>
      </c>
      <c r="Y1886" s="78">
        <v>0</v>
      </c>
    </row>
    <row r="1887" spans="1:25" x14ac:dyDescent="0.35">
      <c r="A1887" t="s">
        <v>2720</v>
      </c>
      <c r="B1887" s="77">
        <v>10</v>
      </c>
      <c r="C1887" s="77">
        <v>0.211946050096327</v>
      </c>
      <c r="D1887" s="77">
        <v>0</v>
      </c>
      <c r="E1887" s="77">
        <v>0</v>
      </c>
      <c r="F1887" s="77">
        <v>0</v>
      </c>
      <c r="G1887" s="77">
        <v>0</v>
      </c>
      <c r="H1887" s="77">
        <v>9.6339113680154096</v>
      </c>
      <c r="I1887" s="77">
        <v>0</v>
      </c>
      <c r="J1887" s="77">
        <v>0</v>
      </c>
      <c r="K1887" s="77">
        <v>0</v>
      </c>
      <c r="L1887" s="77">
        <v>0</v>
      </c>
      <c r="M1887" s="77">
        <v>0</v>
      </c>
      <c r="N1887" s="77">
        <v>0</v>
      </c>
      <c r="O1887" s="77">
        <v>0</v>
      </c>
      <c r="P1887" s="77">
        <v>0</v>
      </c>
      <c r="Q1887" s="77">
        <v>0</v>
      </c>
      <c r="R1887" s="77">
        <v>0</v>
      </c>
      <c r="S1887" s="77">
        <v>0</v>
      </c>
      <c r="T1887" s="77">
        <v>0</v>
      </c>
      <c r="U1887" s="77">
        <v>0</v>
      </c>
      <c r="V1887" s="77">
        <v>0.1</v>
      </c>
      <c r="W1887" s="77">
        <v>10</v>
      </c>
      <c r="X1887" s="77">
        <v>0</v>
      </c>
      <c r="Y1887" s="78">
        <v>2.76724470134875</v>
      </c>
    </row>
    <row r="1888" spans="1:25" x14ac:dyDescent="0.35">
      <c r="A1888" t="s">
        <v>2721</v>
      </c>
      <c r="B1888" s="77">
        <v>3.7446464841854299</v>
      </c>
      <c r="C1888" s="77">
        <v>0</v>
      </c>
      <c r="D1888" s="77">
        <v>0</v>
      </c>
      <c r="E1888" s="77">
        <v>0</v>
      </c>
      <c r="F1888" s="77">
        <v>0</v>
      </c>
      <c r="G1888" s="77">
        <v>0</v>
      </c>
      <c r="H1888" s="77">
        <v>0</v>
      </c>
      <c r="I1888" s="77">
        <v>0</v>
      </c>
      <c r="J1888" s="77">
        <v>0</v>
      </c>
      <c r="K1888" s="77">
        <v>0</v>
      </c>
      <c r="L1888" s="77">
        <v>0</v>
      </c>
      <c r="M1888" s="77">
        <v>0</v>
      </c>
      <c r="N1888" s="77">
        <v>0</v>
      </c>
      <c r="O1888" s="77">
        <v>0</v>
      </c>
      <c r="P1888" s="77">
        <v>0</v>
      </c>
      <c r="Q1888" s="77">
        <v>0</v>
      </c>
      <c r="R1888" s="77">
        <v>0</v>
      </c>
      <c r="S1888" s="77">
        <v>0</v>
      </c>
      <c r="T1888" s="77">
        <v>0</v>
      </c>
      <c r="U1888" s="77">
        <v>0</v>
      </c>
      <c r="V1888" s="77">
        <v>20.239996337890599</v>
      </c>
      <c r="W1888" s="77">
        <v>10.3399963378906</v>
      </c>
      <c r="X1888" s="77">
        <v>11.2831588625445</v>
      </c>
      <c r="Y1888" s="78">
        <v>17.572751636541899</v>
      </c>
    </row>
    <row r="1889" spans="1:25" x14ac:dyDescent="0.35">
      <c r="A1889" t="s">
        <v>2722</v>
      </c>
      <c r="B1889" s="77">
        <v>0</v>
      </c>
      <c r="C1889" s="77">
        <v>0</v>
      </c>
      <c r="D1889" s="77">
        <v>0</v>
      </c>
      <c r="E1889" s="77">
        <v>0</v>
      </c>
      <c r="F1889" s="77">
        <v>0</v>
      </c>
      <c r="G1889" s="77">
        <v>0</v>
      </c>
      <c r="H1889" s="77">
        <v>0</v>
      </c>
      <c r="I1889" s="77">
        <v>0</v>
      </c>
      <c r="J1889" s="77">
        <v>0</v>
      </c>
      <c r="K1889" s="77">
        <v>0</v>
      </c>
      <c r="L1889" s="77">
        <v>0</v>
      </c>
      <c r="M1889" s="77">
        <v>0</v>
      </c>
      <c r="N1889" s="77">
        <v>0</v>
      </c>
      <c r="O1889" s="77">
        <v>0</v>
      </c>
      <c r="P1889" s="77">
        <v>0</v>
      </c>
      <c r="Q1889" s="77">
        <v>0</v>
      </c>
      <c r="R1889" s="77">
        <v>0</v>
      </c>
      <c r="S1889" s="77">
        <v>0</v>
      </c>
      <c r="T1889" s="77">
        <v>0</v>
      </c>
      <c r="U1889" s="77">
        <v>0</v>
      </c>
      <c r="V1889" s="77">
        <v>66.491014164635601</v>
      </c>
      <c r="W1889" s="77">
        <v>66.4910141646357</v>
      </c>
      <c r="X1889" s="77">
        <v>0</v>
      </c>
      <c r="Y1889" s="78">
        <v>66.491014164635601</v>
      </c>
    </row>
    <row r="1890" spans="1:25" x14ac:dyDescent="0.35">
      <c r="A1890" t="s">
        <v>2723</v>
      </c>
      <c r="B1890" s="77">
        <v>112</v>
      </c>
      <c r="C1890" s="77">
        <v>112</v>
      </c>
      <c r="D1890" s="77">
        <v>112</v>
      </c>
      <c r="E1890" s="77">
        <v>112</v>
      </c>
      <c r="F1890" s="77">
        <v>0</v>
      </c>
      <c r="G1890" s="77">
        <v>0</v>
      </c>
      <c r="H1890" s="77">
        <v>27.193597819954501</v>
      </c>
      <c r="I1890" s="77">
        <v>0</v>
      </c>
      <c r="J1890" s="77">
        <v>0</v>
      </c>
      <c r="K1890" s="77">
        <v>0</v>
      </c>
      <c r="L1890" s="77">
        <v>0</v>
      </c>
      <c r="M1890" s="77">
        <v>0</v>
      </c>
      <c r="N1890" s="77">
        <v>0</v>
      </c>
      <c r="O1890" s="77">
        <v>0</v>
      </c>
      <c r="P1890" s="77">
        <v>0</v>
      </c>
      <c r="Q1890" s="77">
        <v>0</v>
      </c>
      <c r="R1890" s="77">
        <v>0</v>
      </c>
      <c r="S1890" s="77">
        <v>0</v>
      </c>
      <c r="T1890" s="77">
        <v>0</v>
      </c>
      <c r="U1890" s="77">
        <v>0</v>
      </c>
      <c r="V1890" s="77">
        <v>0</v>
      </c>
      <c r="W1890" s="77">
        <v>0</v>
      </c>
      <c r="X1890" s="77">
        <v>0</v>
      </c>
      <c r="Y1890" s="78">
        <v>0</v>
      </c>
    </row>
    <row r="1891" spans="1:25" x14ac:dyDescent="0.35">
      <c r="A1891" t="s">
        <v>2947</v>
      </c>
      <c r="B1891" s="77">
        <v>0</v>
      </c>
      <c r="C1891" s="77">
        <v>0</v>
      </c>
      <c r="D1891" s="77">
        <v>0</v>
      </c>
      <c r="E1891" s="77">
        <v>0</v>
      </c>
      <c r="F1891" s="77">
        <v>0</v>
      </c>
      <c r="G1891" s="77">
        <v>0</v>
      </c>
      <c r="H1891" s="77">
        <v>0</v>
      </c>
      <c r="I1891" s="77">
        <v>0</v>
      </c>
      <c r="J1891" s="77">
        <v>0</v>
      </c>
      <c r="K1891" s="77">
        <v>0</v>
      </c>
      <c r="L1891" s="77">
        <v>0</v>
      </c>
      <c r="M1891" s="77">
        <v>0</v>
      </c>
      <c r="N1891" s="77">
        <v>0</v>
      </c>
      <c r="O1891" s="77">
        <v>0</v>
      </c>
      <c r="P1891" s="77">
        <v>0</v>
      </c>
      <c r="Q1891" s="77">
        <v>0</v>
      </c>
      <c r="R1891" s="77">
        <v>0</v>
      </c>
      <c r="S1891" s="77">
        <v>0</v>
      </c>
      <c r="T1891" s="77">
        <v>0</v>
      </c>
      <c r="U1891" s="77">
        <v>0</v>
      </c>
      <c r="V1891" s="77">
        <v>171.3</v>
      </c>
      <c r="W1891" s="77">
        <v>0</v>
      </c>
      <c r="X1891" s="77">
        <v>0</v>
      </c>
      <c r="Y1891" s="78">
        <v>131.42938816171801</v>
      </c>
    </row>
    <row r="1892" spans="1:25" x14ac:dyDescent="0.35">
      <c r="A1892" t="s">
        <v>2724</v>
      </c>
      <c r="B1892" s="77">
        <v>0</v>
      </c>
      <c r="C1892" s="77">
        <v>0</v>
      </c>
      <c r="D1892" s="77">
        <v>0</v>
      </c>
      <c r="E1892" s="77">
        <v>0</v>
      </c>
      <c r="F1892" s="77">
        <v>0</v>
      </c>
      <c r="G1892" s="77">
        <v>0</v>
      </c>
      <c r="H1892" s="77">
        <v>29.315387027784599</v>
      </c>
      <c r="I1892" s="77">
        <v>0</v>
      </c>
      <c r="J1892" s="77">
        <v>0</v>
      </c>
      <c r="K1892" s="77">
        <v>0</v>
      </c>
      <c r="L1892" s="77">
        <v>0</v>
      </c>
      <c r="M1892" s="77">
        <v>0</v>
      </c>
      <c r="N1892" s="77">
        <v>0</v>
      </c>
      <c r="O1892" s="77">
        <v>0</v>
      </c>
      <c r="P1892" s="77">
        <v>0</v>
      </c>
      <c r="Q1892" s="77">
        <v>0</v>
      </c>
      <c r="R1892" s="77">
        <v>0</v>
      </c>
      <c r="S1892" s="77">
        <v>0</v>
      </c>
      <c r="T1892" s="77">
        <v>0</v>
      </c>
      <c r="U1892" s="77">
        <v>0</v>
      </c>
      <c r="V1892" s="77">
        <v>107.366169891539</v>
      </c>
      <c r="W1892" s="77">
        <v>115.15520944155</v>
      </c>
      <c r="X1892" s="77">
        <v>115.15520944155</v>
      </c>
      <c r="Y1892" s="78">
        <v>115.15520944155</v>
      </c>
    </row>
    <row r="1893" spans="1:25" x14ac:dyDescent="0.35">
      <c r="A1893" t="s">
        <v>4448</v>
      </c>
      <c r="B1893" s="77">
        <v>0</v>
      </c>
      <c r="C1893" s="77">
        <v>220</v>
      </c>
      <c r="D1893" s="77">
        <v>220</v>
      </c>
      <c r="E1893" s="77">
        <v>220</v>
      </c>
      <c r="F1893" s="77">
        <v>0</v>
      </c>
      <c r="G1893" s="77">
        <v>0</v>
      </c>
      <c r="H1893" s="77">
        <v>0</v>
      </c>
      <c r="I1893" s="77">
        <v>0</v>
      </c>
      <c r="J1893" s="77">
        <v>0</v>
      </c>
      <c r="K1893" s="77">
        <v>0</v>
      </c>
      <c r="L1893" s="77">
        <v>0</v>
      </c>
      <c r="M1893" s="77">
        <v>0</v>
      </c>
      <c r="N1893" s="77">
        <v>0</v>
      </c>
      <c r="O1893" s="77">
        <v>0</v>
      </c>
      <c r="P1893" s="77">
        <v>0</v>
      </c>
      <c r="Q1893" s="77">
        <v>0</v>
      </c>
      <c r="R1893" s="77">
        <v>0</v>
      </c>
      <c r="S1893" s="77">
        <v>0</v>
      </c>
      <c r="T1893" s="77">
        <v>0</v>
      </c>
      <c r="U1893" s="77">
        <v>0</v>
      </c>
      <c r="V1893" s="77">
        <v>0</v>
      </c>
      <c r="W1893" s="77">
        <v>0</v>
      </c>
      <c r="X1893" s="77">
        <v>58.157575310795103</v>
      </c>
      <c r="Y1893" s="78">
        <v>0</v>
      </c>
    </row>
    <row r="1894" spans="1:25" x14ac:dyDescent="0.35">
      <c r="A1894" t="s">
        <v>4449</v>
      </c>
      <c r="B1894" s="77">
        <v>0</v>
      </c>
      <c r="C1894" s="77">
        <v>0</v>
      </c>
      <c r="D1894" s="77">
        <v>0</v>
      </c>
      <c r="E1894" s="77">
        <v>0</v>
      </c>
      <c r="F1894" s="77">
        <v>0</v>
      </c>
      <c r="G1894" s="77">
        <v>0</v>
      </c>
      <c r="H1894" s="77">
        <v>0</v>
      </c>
      <c r="I1894" s="77">
        <v>0</v>
      </c>
      <c r="J1894" s="77">
        <v>0</v>
      </c>
      <c r="K1894" s="77">
        <v>0</v>
      </c>
      <c r="L1894" s="77">
        <v>0</v>
      </c>
      <c r="M1894" s="77">
        <v>0</v>
      </c>
      <c r="N1894" s="77">
        <v>0</v>
      </c>
      <c r="O1894" s="77">
        <v>0</v>
      </c>
      <c r="P1894" s="77">
        <v>0</v>
      </c>
      <c r="Q1894" s="77">
        <v>0</v>
      </c>
      <c r="R1894" s="77">
        <v>0</v>
      </c>
      <c r="S1894" s="77">
        <v>0</v>
      </c>
      <c r="T1894" s="77">
        <v>0</v>
      </c>
      <c r="U1894" s="77">
        <v>0</v>
      </c>
      <c r="V1894" s="77">
        <v>103.75231215929099</v>
      </c>
      <c r="W1894" s="77">
        <v>0</v>
      </c>
      <c r="X1894" s="77">
        <v>0</v>
      </c>
      <c r="Y1894" s="78">
        <v>0</v>
      </c>
    </row>
    <row r="1895" spans="1:25" x14ac:dyDescent="0.35">
      <c r="A1895" t="s">
        <v>2725</v>
      </c>
      <c r="B1895" s="77">
        <v>0</v>
      </c>
      <c r="C1895" s="77">
        <v>0</v>
      </c>
      <c r="D1895" s="77">
        <v>0</v>
      </c>
      <c r="E1895" s="77">
        <v>0</v>
      </c>
      <c r="F1895" s="77">
        <v>0</v>
      </c>
      <c r="G1895" s="77">
        <v>0</v>
      </c>
      <c r="H1895" s="77">
        <v>0</v>
      </c>
      <c r="I1895" s="77">
        <v>0</v>
      </c>
      <c r="J1895" s="77">
        <v>0</v>
      </c>
      <c r="K1895" s="77">
        <v>0</v>
      </c>
      <c r="L1895" s="77">
        <v>0</v>
      </c>
      <c r="M1895" s="77">
        <v>0</v>
      </c>
      <c r="N1895" s="77">
        <v>0</v>
      </c>
      <c r="O1895" s="77">
        <v>0</v>
      </c>
      <c r="P1895" s="77">
        <v>0</v>
      </c>
      <c r="Q1895" s="77">
        <v>0</v>
      </c>
      <c r="R1895" s="77">
        <v>0</v>
      </c>
      <c r="S1895" s="77">
        <v>0</v>
      </c>
      <c r="T1895" s="77">
        <v>0</v>
      </c>
      <c r="U1895" s="77">
        <v>0</v>
      </c>
      <c r="V1895" s="77">
        <v>0</v>
      </c>
      <c r="W1895" s="77">
        <v>0</v>
      </c>
      <c r="X1895" s="77">
        <v>0</v>
      </c>
      <c r="Y1895" s="78">
        <v>0.64224613806684405</v>
      </c>
    </row>
    <row r="1896" spans="1:25" x14ac:dyDescent="0.35">
      <c r="A1896" t="s">
        <v>4451</v>
      </c>
      <c r="B1896" s="77">
        <v>0</v>
      </c>
      <c r="C1896" s="77">
        <v>0</v>
      </c>
      <c r="D1896" s="77">
        <v>0</v>
      </c>
      <c r="E1896" s="77">
        <v>0</v>
      </c>
      <c r="F1896" s="77">
        <v>0</v>
      </c>
      <c r="G1896" s="77">
        <v>0</v>
      </c>
      <c r="H1896" s="77">
        <v>0</v>
      </c>
      <c r="I1896" s="77">
        <v>0</v>
      </c>
      <c r="J1896" s="77">
        <v>0</v>
      </c>
      <c r="K1896" s="77">
        <v>0</v>
      </c>
      <c r="L1896" s="77">
        <v>0</v>
      </c>
      <c r="M1896" s="77">
        <v>0</v>
      </c>
      <c r="N1896" s="77">
        <v>0</v>
      </c>
      <c r="O1896" s="77">
        <v>0</v>
      </c>
      <c r="P1896" s="77">
        <v>0</v>
      </c>
      <c r="Q1896" s="77">
        <v>0</v>
      </c>
      <c r="R1896" s="77">
        <v>0</v>
      </c>
      <c r="S1896" s="77">
        <v>0</v>
      </c>
      <c r="T1896" s="77">
        <v>0</v>
      </c>
      <c r="U1896" s="77">
        <v>0</v>
      </c>
      <c r="V1896" s="77">
        <v>20.253360339609198</v>
      </c>
      <c r="W1896" s="77">
        <v>20.253360339609198</v>
      </c>
      <c r="X1896" s="77">
        <v>20.253360339609198</v>
      </c>
      <c r="Y1896" s="78">
        <v>20.253360339609198</v>
      </c>
    </row>
    <row r="1897" spans="1:25" x14ac:dyDescent="0.35">
      <c r="A1897" t="s">
        <v>4452</v>
      </c>
      <c r="B1897" s="77">
        <v>0</v>
      </c>
      <c r="C1897" s="77">
        <v>0</v>
      </c>
      <c r="D1897" s="77">
        <v>0</v>
      </c>
      <c r="E1897" s="77">
        <v>0</v>
      </c>
      <c r="F1897" s="77">
        <v>0</v>
      </c>
      <c r="G1897" s="77">
        <v>0</v>
      </c>
      <c r="H1897" s="77">
        <v>0</v>
      </c>
      <c r="I1897" s="77">
        <v>0</v>
      </c>
      <c r="J1897" s="77">
        <v>0</v>
      </c>
      <c r="K1897" s="77">
        <v>0</v>
      </c>
      <c r="L1897" s="77">
        <v>0</v>
      </c>
      <c r="M1897" s="77">
        <v>0</v>
      </c>
      <c r="N1897" s="77">
        <v>0</v>
      </c>
      <c r="O1897" s="77">
        <v>0</v>
      </c>
      <c r="P1897" s="77">
        <v>0</v>
      </c>
      <c r="Q1897" s="77">
        <v>0</v>
      </c>
      <c r="R1897" s="77">
        <v>0</v>
      </c>
      <c r="S1897" s="77">
        <v>0</v>
      </c>
      <c r="T1897" s="77">
        <v>0</v>
      </c>
      <c r="U1897" s="77">
        <v>0</v>
      </c>
      <c r="V1897" s="77">
        <v>0</v>
      </c>
      <c r="W1897" s="77">
        <v>0</v>
      </c>
      <c r="X1897" s="77">
        <v>0</v>
      </c>
      <c r="Y1897" s="78">
        <v>0</v>
      </c>
    </row>
    <row r="1898" spans="1:25" x14ac:dyDescent="0.35">
      <c r="A1898" t="s">
        <v>2948</v>
      </c>
      <c r="B1898" s="77">
        <v>0</v>
      </c>
      <c r="C1898" s="77">
        <v>0</v>
      </c>
      <c r="D1898" s="77">
        <v>0</v>
      </c>
      <c r="E1898" s="77">
        <v>0</v>
      </c>
      <c r="F1898" s="77">
        <v>0</v>
      </c>
      <c r="G1898" s="77">
        <v>0</v>
      </c>
      <c r="H1898" s="77">
        <v>48</v>
      </c>
      <c r="I1898" s="77">
        <v>46.651686720000001</v>
      </c>
      <c r="J1898" s="77">
        <v>0</v>
      </c>
      <c r="K1898" s="77">
        <v>0</v>
      </c>
      <c r="L1898" s="77">
        <v>0</v>
      </c>
      <c r="M1898" s="77">
        <v>0</v>
      </c>
      <c r="N1898" s="77">
        <v>0</v>
      </c>
      <c r="O1898" s="77">
        <v>0</v>
      </c>
      <c r="P1898" s="77">
        <v>0</v>
      </c>
      <c r="Q1898" s="77">
        <v>0</v>
      </c>
      <c r="R1898" s="77">
        <v>0</v>
      </c>
      <c r="S1898" s="77">
        <v>0</v>
      </c>
      <c r="T1898" s="77">
        <v>0</v>
      </c>
      <c r="U1898" s="77">
        <v>0</v>
      </c>
      <c r="V1898" s="77">
        <v>10.527349624279299</v>
      </c>
      <c r="W1898" s="77">
        <v>10.527349624279299</v>
      </c>
      <c r="X1898" s="77">
        <v>10.527349624279299</v>
      </c>
      <c r="Y1898" s="78">
        <v>10.527349624279299</v>
      </c>
    </row>
    <row r="1899" spans="1:25" x14ac:dyDescent="0.35">
      <c r="A1899" t="s">
        <v>4453</v>
      </c>
      <c r="B1899" s="77">
        <v>0</v>
      </c>
      <c r="C1899" s="77">
        <v>0</v>
      </c>
      <c r="D1899" s="77">
        <v>0</v>
      </c>
      <c r="E1899" s="77">
        <v>0</v>
      </c>
      <c r="F1899" s="77">
        <v>0</v>
      </c>
      <c r="G1899" s="77">
        <v>0</v>
      </c>
      <c r="H1899" s="77">
        <v>0</v>
      </c>
      <c r="I1899" s="77">
        <v>0</v>
      </c>
      <c r="J1899" s="77">
        <v>0</v>
      </c>
      <c r="K1899" s="77">
        <v>0</v>
      </c>
      <c r="L1899" s="77">
        <v>0</v>
      </c>
      <c r="M1899" s="77">
        <v>0</v>
      </c>
      <c r="N1899" s="77">
        <v>0</v>
      </c>
      <c r="O1899" s="77">
        <v>0</v>
      </c>
      <c r="P1899" s="77">
        <v>0</v>
      </c>
      <c r="Q1899" s="77">
        <v>0</v>
      </c>
      <c r="R1899" s="77">
        <v>0</v>
      </c>
      <c r="S1899" s="77">
        <v>0</v>
      </c>
      <c r="T1899" s="77">
        <v>0</v>
      </c>
      <c r="U1899" s="77">
        <v>0</v>
      </c>
      <c r="V1899" s="77">
        <v>0</v>
      </c>
      <c r="W1899" s="77">
        <v>0</v>
      </c>
      <c r="X1899" s="77">
        <v>0</v>
      </c>
      <c r="Y1899" s="78">
        <v>0</v>
      </c>
    </row>
    <row r="1900" spans="1:25" x14ac:dyDescent="0.35">
      <c r="A1900" t="s">
        <v>4454</v>
      </c>
      <c r="B1900" s="77">
        <v>9</v>
      </c>
      <c r="C1900" s="77">
        <v>9</v>
      </c>
      <c r="D1900" s="77">
        <v>5.5087029913938697</v>
      </c>
      <c r="E1900" s="77">
        <v>0</v>
      </c>
      <c r="F1900" s="77">
        <v>0</v>
      </c>
      <c r="G1900" s="77">
        <v>0</v>
      </c>
      <c r="H1900" s="77">
        <v>0</v>
      </c>
      <c r="I1900" s="77">
        <v>0</v>
      </c>
      <c r="J1900" s="77">
        <v>0</v>
      </c>
      <c r="K1900" s="77">
        <v>0</v>
      </c>
      <c r="L1900" s="77">
        <v>0</v>
      </c>
      <c r="M1900" s="77">
        <v>0</v>
      </c>
      <c r="N1900" s="77">
        <v>0</v>
      </c>
      <c r="O1900" s="77">
        <v>0</v>
      </c>
      <c r="P1900" s="77">
        <v>0</v>
      </c>
      <c r="Q1900" s="77">
        <v>0</v>
      </c>
      <c r="R1900" s="77">
        <v>0</v>
      </c>
      <c r="S1900" s="77">
        <v>0</v>
      </c>
      <c r="T1900" s="77">
        <v>0</v>
      </c>
      <c r="U1900" s="77">
        <v>0</v>
      </c>
      <c r="V1900" s="77">
        <v>2.08035959757968</v>
      </c>
      <c r="W1900" s="77">
        <v>2.08035959757968</v>
      </c>
      <c r="X1900" s="77">
        <v>2.08035959757968</v>
      </c>
      <c r="Y1900" s="78">
        <v>2.08035959757968</v>
      </c>
    </row>
    <row r="1901" spans="1:25" x14ac:dyDescent="0.35">
      <c r="A1901" t="s">
        <v>4455</v>
      </c>
      <c r="B1901" s="77">
        <v>0</v>
      </c>
      <c r="C1901" s="77">
        <v>0</v>
      </c>
      <c r="D1901" s="77">
        <v>0</v>
      </c>
      <c r="E1901" s="77">
        <v>0</v>
      </c>
      <c r="F1901" s="77">
        <v>0</v>
      </c>
      <c r="G1901" s="77">
        <v>0</v>
      </c>
      <c r="H1901" s="77">
        <v>0</v>
      </c>
      <c r="I1901" s="77">
        <v>0</v>
      </c>
      <c r="J1901" s="77">
        <v>0</v>
      </c>
      <c r="K1901" s="77">
        <v>0</v>
      </c>
      <c r="L1901" s="77">
        <v>0</v>
      </c>
      <c r="M1901" s="77">
        <v>0</v>
      </c>
      <c r="N1901" s="77">
        <v>0</v>
      </c>
      <c r="O1901" s="77">
        <v>0</v>
      </c>
      <c r="P1901" s="77">
        <v>0</v>
      </c>
      <c r="Q1901" s="77">
        <v>0</v>
      </c>
      <c r="R1901" s="77">
        <v>0</v>
      </c>
      <c r="S1901" s="77">
        <v>0</v>
      </c>
      <c r="T1901" s="77">
        <v>0</v>
      </c>
      <c r="U1901" s="77">
        <v>0</v>
      </c>
      <c r="V1901" s="77">
        <v>0</v>
      </c>
      <c r="W1901" s="77">
        <v>0</v>
      </c>
      <c r="X1901" s="77">
        <v>0</v>
      </c>
      <c r="Y1901" s="78">
        <v>0</v>
      </c>
    </row>
    <row r="1902" spans="1:25" x14ac:dyDescent="0.35">
      <c r="A1902" t="s">
        <v>4456</v>
      </c>
      <c r="B1902" s="77">
        <v>0</v>
      </c>
      <c r="C1902" s="77">
        <v>0</v>
      </c>
      <c r="D1902" s="77">
        <v>0</v>
      </c>
      <c r="E1902" s="77">
        <v>0</v>
      </c>
      <c r="F1902" s="77">
        <v>0</v>
      </c>
      <c r="G1902" s="77">
        <v>0</v>
      </c>
      <c r="H1902" s="77">
        <v>0</v>
      </c>
      <c r="I1902" s="77">
        <v>0</v>
      </c>
      <c r="J1902" s="77">
        <v>0</v>
      </c>
      <c r="K1902" s="77">
        <v>0</v>
      </c>
      <c r="L1902" s="77">
        <v>0</v>
      </c>
      <c r="M1902" s="77">
        <v>0</v>
      </c>
      <c r="N1902" s="77">
        <v>0</v>
      </c>
      <c r="O1902" s="77">
        <v>0</v>
      </c>
      <c r="P1902" s="77">
        <v>0</v>
      </c>
      <c r="Q1902" s="77">
        <v>0</v>
      </c>
      <c r="R1902" s="77">
        <v>0</v>
      </c>
      <c r="S1902" s="77">
        <v>0</v>
      </c>
      <c r="T1902" s="77">
        <v>0</v>
      </c>
      <c r="U1902" s="77">
        <v>0</v>
      </c>
      <c r="V1902" s="77">
        <v>191.88193456800701</v>
      </c>
      <c r="W1902" s="77">
        <v>89.202309152518893</v>
      </c>
      <c r="X1902" s="77">
        <v>0</v>
      </c>
      <c r="Y1902" s="78">
        <v>0</v>
      </c>
    </row>
    <row r="1903" spans="1:25" x14ac:dyDescent="0.35">
      <c r="A1903" t="s">
        <v>2726</v>
      </c>
      <c r="B1903" s="77">
        <v>0</v>
      </c>
      <c r="C1903" s="77">
        <v>0</v>
      </c>
      <c r="D1903" s="77">
        <v>0</v>
      </c>
      <c r="E1903" s="77">
        <v>0</v>
      </c>
      <c r="F1903" s="77">
        <v>0</v>
      </c>
      <c r="G1903" s="77">
        <v>0</v>
      </c>
      <c r="H1903" s="77">
        <v>0</v>
      </c>
      <c r="I1903" s="77">
        <v>0</v>
      </c>
      <c r="J1903" s="77">
        <v>0</v>
      </c>
      <c r="K1903" s="77">
        <v>0</v>
      </c>
      <c r="L1903" s="77">
        <v>0</v>
      </c>
      <c r="M1903" s="77">
        <v>0</v>
      </c>
      <c r="N1903" s="77">
        <v>0</v>
      </c>
      <c r="O1903" s="77">
        <v>0</v>
      </c>
      <c r="P1903" s="77">
        <v>0</v>
      </c>
      <c r="Q1903" s="77">
        <v>0</v>
      </c>
      <c r="R1903" s="77">
        <v>0</v>
      </c>
      <c r="S1903" s="77">
        <v>0</v>
      </c>
      <c r="T1903" s="77">
        <v>0</v>
      </c>
      <c r="U1903" s="77">
        <v>0</v>
      </c>
      <c r="V1903" s="77">
        <v>0</v>
      </c>
      <c r="W1903" s="77">
        <v>139</v>
      </c>
      <c r="X1903" s="77">
        <v>139</v>
      </c>
      <c r="Y1903" s="78">
        <v>66.894120965187497</v>
      </c>
    </row>
    <row r="1904" spans="1:25" x14ac:dyDescent="0.35">
      <c r="A1904" t="s">
        <v>4457</v>
      </c>
      <c r="B1904" s="77">
        <v>0</v>
      </c>
      <c r="C1904" s="77">
        <v>0</v>
      </c>
      <c r="D1904" s="77">
        <v>0</v>
      </c>
      <c r="E1904" s="77">
        <v>0</v>
      </c>
      <c r="F1904" s="77">
        <v>0</v>
      </c>
      <c r="G1904" s="77">
        <v>0</v>
      </c>
      <c r="H1904" s="77">
        <v>0</v>
      </c>
      <c r="I1904" s="77">
        <v>0</v>
      </c>
      <c r="J1904" s="77">
        <v>0</v>
      </c>
      <c r="K1904" s="77">
        <v>0</v>
      </c>
      <c r="L1904" s="77">
        <v>0</v>
      </c>
      <c r="M1904" s="77">
        <v>0</v>
      </c>
      <c r="N1904" s="77">
        <v>0</v>
      </c>
      <c r="O1904" s="77">
        <v>0</v>
      </c>
      <c r="P1904" s="77">
        <v>0</v>
      </c>
      <c r="Q1904" s="77">
        <v>0</v>
      </c>
      <c r="R1904" s="77">
        <v>0</v>
      </c>
      <c r="S1904" s="77">
        <v>0</v>
      </c>
      <c r="T1904" s="77">
        <v>0</v>
      </c>
      <c r="U1904" s="77">
        <v>0</v>
      </c>
      <c r="V1904" s="77">
        <v>0</v>
      </c>
      <c r="W1904" s="77">
        <v>0</v>
      </c>
      <c r="X1904" s="77">
        <v>282.82508390995298</v>
      </c>
      <c r="Y1904" s="78">
        <v>229.76710120846499</v>
      </c>
    </row>
    <row r="1905" spans="1:25" x14ac:dyDescent="0.35">
      <c r="A1905" t="s">
        <v>4458</v>
      </c>
      <c r="B1905" s="77">
        <v>0</v>
      </c>
      <c r="C1905" s="77">
        <v>0</v>
      </c>
      <c r="D1905" s="77">
        <v>0</v>
      </c>
      <c r="E1905" s="77">
        <v>0</v>
      </c>
      <c r="F1905" s="77">
        <v>0</v>
      </c>
      <c r="G1905" s="77">
        <v>0</v>
      </c>
      <c r="H1905" s="77">
        <v>0</v>
      </c>
      <c r="I1905" s="77">
        <v>0</v>
      </c>
      <c r="J1905" s="77">
        <v>0</v>
      </c>
      <c r="K1905" s="77">
        <v>0</v>
      </c>
      <c r="L1905" s="77">
        <v>0</v>
      </c>
      <c r="M1905" s="77">
        <v>0</v>
      </c>
      <c r="N1905" s="77">
        <v>0</v>
      </c>
      <c r="O1905" s="77">
        <v>0</v>
      </c>
      <c r="P1905" s="77">
        <v>0</v>
      </c>
      <c r="Q1905" s="77">
        <v>0</v>
      </c>
      <c r="R1905" s="77">
        <v>0</v>
      </c>
      <c r="S1905" s="77">
        <v>0</v>
      </c>
      <c r="T1905" s="77">
        <v>0</v>
      </c>
      <c r="U1905" s="77">
        <v>0</v>
      </c>
      <c r="V1905" s="77">
        <v>71.790094437617498</v>
      </c>
      <c r="W1905" s="77">
        <v>71.790094437617498</v>
      </c>
      <c r="X1905" s="77">
        <v>71.790094437617498</v>
      </c>
      <c r="Y1905" s="78">
        <v>71.790094437617498</v>
      </c>
    </row>
    <row r="1906" spans="1:25" x14ac:dyDescent="0.35">
      <c r="A1906" t="s">
        <v>2949</v>
      </c>
      <c r="B1906" s="77">
        <v>110</v>
      </c>
      <c r="C1906" s="77">
        <v>110</v>
      </c>
      <c r="D1906" s="77">
        <v>0</v>
      </c>
      <c r="E1906" s="77">
        <v>0</v>
      </c>
      <c r="F1906" s="77">
        <v>0</v>
      </c>
      <c r="G1906" s="77">
        <v>0</v>
      </c>
      <c r="H1906" s="77">
        <v>0</v>
      </c>
      <c r="I1906" s="77">
        <v>0</v>
      </c>
      <c r="J1906" s="77">
        <v>0</v>
      </c>
      <c r="K1906" s="77">
        <v>0</v>
      </c>
      <c r="L1906" s="77">
        <v>0</v>
      </c>
      <c r="M1906" s="77">
        <v>0</v>
      </c>
      <c r="N1906" s="77">
        <v>0</v>
      </c>
      <c r="O1906" s="77">
        <v>0</v>
      </c>
      <c r="P1906" s="77">
        <v>0</v>
      </c>
      <c r="Q1906" s="77">
        <v>0</v>
      </c>
      <c r="R1906" s="77">
        <v>0</v>
      </c>
      <c r="S1906" s="77">
        <v>0</v>
      </c>
      <c r="T1906" s="77">
        <v>0</v>
      </c>
      <c r="U1906" s="77">
        <v>0</v>
      </c>
      <c r="V1906" s="77">
        <v>0</v>
      </c>
      <c r="W1906" s="77">
        <v>0</v>
      </c>
      <c r="X1906" s="77">
        <v>0</v>
      </c>
      <c r="Y1906" s="78">
        <v>0</v>
      </c>
    </row>
    <row r="1907" spans="1:25" x14ac:dyDescent="0.35">
      <c r="A1907" t="s">
        <v>2727</v>
      </c>
      <c r="B1907" s="77">
        <v>0</v>
      </c>
      <c r="C1907" s="77">
        <v>0</v>
      </c>
      <c r="D1907" s="77">
        <v>0</v>
      </c>
      <c r="E1907" s="77">
        <v>0</v>
      </c>
      <c r="F1907" s="77">
        <v>0</v>
      </c>
      <c r="G1907" s="77">
        <v>0</v>
      </c>
      <c r="H1907" s="77">
        <v>0</v>
      </c>
      <c r="I1907" s="77">
        <v>0</v>
      </c>
      <c r="J1907" s="77">
        <v>0</v>
      </c>
      <c r="K1907" s="77">
        <v>0</v>
      </c>
      <c r="L1907" s="77">
        <v>0</v>
      </c>
      <c r="M1907" s="77">
        <v>0</v>
      </c>
      <c r="N1907" s="77">
        <v>0</v>
      </c>
      <c r="O1907" s="77">
        <v>0</v>
      </c>
      <c r="P1907" s="77">
        <v>0</v>
      </c>
      <c r="Q1907" s="77">
        <v>0</v>
      </c>
      <c r="R1907" s="77">
        <v>0</v>
      </c>
      <c r="S1907" s="77">
        <v>0</v>
      </c>
      <c r="T1907" s="77">
        <v>0</v>
      </c>
      <c r="U1907" s="77">
        <v>0</v>
      </c>
      <c r="V1907" s="77">
        <v>3.98</v>
      </c>
      <c r="W1907" s="77">
        <v>3.98</v>
      </c>
      <c r="X1907" s="77">
        <v>3.98</v>
      </c>
      <c r="Y1907" s="78">
        <v>3.98</v>
      </c>
    </row>
    <row r="1908" spans="1:25" x14ac:dyDescent="0.35">
      <c r="A1908" t="s">
        <v>4459</v>
      </c>
      <c r="B1908" s="77">
        <v>0</v>
      </c>
      <c r="C1908" s="77">
        <v>0</v>
      </c>
      <c r="D1908" s="77">
        <v>0</v>
      </c>
      <c r="E1908" s="77">
        <v>0</v>
      </c>
      <c r="F1908" s="77">
        <v>0</v>
      </c>
      <c r="G1908" s="77">
        <v>0</v>
      </c>
      <c r="H1908" s="77">
        <v>0</v>
      </c>
      <c r="I1908" s="77">
        <v>0</v>
      </c>
      <c r="J1908" s="77">
        <v>0</v>
      </c>
      <c r="K1908" s="77">
        <v>0</v>
      </c>
      <c r="L1908" s="77">
        <v>0</v>
      </c>
      <c r="M1908" s="77">
        <v>0</v>
      </c>
      <c r="N1908" s="77">
        <v>0</v>
      </c>
      <c r="O1908" s="77">
        <v>0</v>
      </c>
      <c r="P1908" s="77">
        <v>0</v>
      </c>
      <c r="Q1908" s="77">
        <v>0</v>
      </c>
      <c r="R1908" s="77">
        <v>0</v>
      </c>
      <c r="S1908" s="77">
        <v>0</v>
      </c>
      <c r="T1908" s="77">
        <v>0</v>
      </c>
      <c r="U1908" s="77">
        <v>0</v>
      </c>
      <c r="V1908" s="77">
        <v>119.405463906504</v>
      </c>
      <c r="W1908" s="77">
        <v>27.8095723048935</v>
      </c>
      <c r="X1908" s="77">
        <v>119.405463906504</v>
      </c>
      <c r="Y1908" s="78">
        <v>0</v>
      </c>
    </row>
    <row r="1909" spans="1:25" x14ac:dyDescent="0.35">
      <c r="A1909" t="s">
        <v>4460</v>
      </c>
      <c r="B1909" s="77">
        <v>0</v>
      </c>
      <c r="C1909" s="77">
        <v>0</v>
      </c>
      <c r="D1909" s="77">
        <v>0</v>
      </c>
      <c r="E1909" s="77">
        <v>0</v>
      </c>
      <c r="F1909" s="77">
        <v>0</v>
      </c>
      <c r="G1909" s="77">
        <v>0</v>
      </c>
      <c r="H1909" s="77">
        <v>0</v>
      </c>
      <c r="I1909" s="77">
        <v>0</v>
      </c>
      <c r="J1909" s="77">
        <v>0</v>
      </c>
      <c r="K1909" s="77">
        <v>0</v>
      </c>
      <c r="L1909" s="77">
        <v>0</v>
      </c>
      <c r="M1909" s="77">
        <v>0</v>
      </c>
      <c r="N1909" s="77">
        <v>0</v>
      </c>
      <c r="O1909" s="77">
        <v>0</v>
      </c>
      <c r="P1909" s="77">
        <v>0</v>
      </c>
      <c r="Q1909" s="77">
        <v>0</v>
      </c>
      <c r="R1909" s="77">
        <v>0</v>
      </c>
      <c r="S1909" s="77">
        <v>0</v>
      </c>
      <c r="T1909" s="77">
        <v>0</v>
      </c>
      <c r="U1909" s="77">
        <v>0</v>
      </c>
      <c r="V1909" s="77">
        <v>40.961349248077497</v>
      </c>
      <c r="W1909" s="77">
        <v>40.961349248077497</v>
      </c>
      <c r="X1909" s="77">
        <v>40.961349248077497</v>
      </c>
      <c r="Y1909" s="78">
        <v>0</v>
      </c>
    </row>
    <row r="1910" spans="1:25" x14ac:dyDescent="0.35">
      <c r="A1910" t="s">
        <v>2728</v>
      </c>
      <c r="B1910" s="77">
        <v>67</v>
      </c>
      <c r="C1910" s="77">
        <v>25.0696239311509</v>
      </c>
      <c r="D1910" s="77">
        <v>0</v>
      </c>
      <c r="E1910" s="77">
        <v>0</v>
      </c>
      <c r="F1910" s="77">
        <v>0</v>
      </c>
      <c r="G1910" s="77">
        <v>0</v>
      </c>
      <c r="H1910" s="77">
        <v>0</v>
      </c>
      <c r="I1910" s="77">
        <v>0</v>
      </c>
      <c r="J1910" s="77">
        <v>0</v>
      </c>
      <c r="K1910" s="77">
        <v>0</v>
      </c>
      <c r="L1910" s="77">
        <v>0</v>
      </c>
      <c r="M1910" s="77">
        <v>0</v>
      </c>
      <c r="N1910" s="77">
        <v>0</v>
      </c>
      <c r="O1910" s="77">
        <v>0</v>
      </c>
      <c r="P1910" s="77">
        <v>0</v>
      </c>
      <c r="Q1910" s="77">
        <v>0</v>
      </c>
      <c r="R1910" s="77">
        <v>0</v>
      </c>
      <c r="S1910" s="77">
        <v>0</v>
      </c>
      <c r="T1910" s="77">
        <v>0</v>
      </c>
      <c r="U1910" s="77">
        <v>0</v>
      </c>
      <c r="V1910" s="77">
        <v>22.0764637664692</v>
      </c>
      <c r="W1910" s="77">
        <v>0</v>
      </c>
      <c r="X1910" s="77">
        <v>0</v>
      </c>
      <c r="Y1910" s="78">
        <v>0</v>
      </c>
    </row>
    <row r="1911" spans="1:25" x14ac:dyDescent="0.35">
      <c r="A1911" t="s">
        <v>4461</v>
      </c>
      <c r="B1911" s="77">
        <v>0</v>
      </c>
      <c r="C1911" s="77">
        <v>0</v>
      </c>
      <c r="D1911" s="77">
        <v>0</v>
      </c>
      <c r="E1911" s="77">
        <v>0</v>
      </c>
      <c r="F1911" s="77">
        <v>0</v>
      </c>
      <c r="G1911" s="77">
        <v>0</v>
      </c>
      <c r="H1911" s="77">
        <v>0</v>
      </c>
      <c r="I1911" s="77">
        <v>0</v>
      </c>
      <c r="J1911" s="77">
        <v>0</v>
      </c>
      <c r="K1911" s="77">
        <v>0</v>
      </c>
      <c r="L1911" s="77">
        <v>0</v>
      </c>
      <c r="M1911" s="77">
        <v>0</v>
      </c>
      <c r="N1911" s="77">
        <v>0</v>
      </c>
      <c r="O1911" s="77">
        <v>0</v>
      </c>
      <c r="P1911" s="77">
        <v>0</v>
      </c>
      <c r="Q1911" s="77">
        <v>0</v>
      </c>
      <c r="R1911" s="77">
        <v>0</v>
      </c>
      <c r="S1911" s="77">
        <v>0</v>
      </c>
      <c r="T1911" s="77">
        <v>0</v>
      </c>
      <c r="U1911" s="77">
        <v>0</v>
      </c>
      <c r="V1911" s="77">
        <v>2.3103375118760998</v>
      </c>
      <c r="W1911" s="77">
        <v>1.8276374168673499</v>
      </c>
      <c r="X1911" s="77">
        <v>0</v>
      </c>
      <c r="Y1911" s="78">
        <v>0</v>
      </c>
    </row>
    <row r="1912" spans="1:25" x14ac:dyDescent="0.35">
      <c r="A1912" t="s">
        <v>4463</v>
      </c>
      <c r="B1912" s="77">
        <v>0</v>
      </c>
      <c r="C1912" s="77">
        <v>0</v>
      </c>
      <c r="D1912" s="77">
        <v>0</v>
      </c>
      <c r="E1912" s="77">
        <v>0</v>
      </c>
      <c r="F1912" s="77">
        <v>0</v>
      </c>
      <c r="G1912" s="77">
        <v>0</v>
      </c>
      <c r="H1912" s="77">
        <v>0</v>
      </c>
      <c r="I1912" s="77">
        <v>0</v>
      </c>
      <c r="J1912" s="77">
        <v>0</v>
      </c>
      <c r="K1912" s="77">
        <v>0</v>
      </c>
      <c r="L1912" s="77">
        <v>0</v>
      </c>
      <c r="M1912" s="77">
        <v>0</v>
      </c>
      <c r="N1912" s="77">
        <v>0</v>
      </c>
      <c r="O1912" s="77">
        <v>0</v>
      </c>
      <c r="P1912" s="77">
        <v>0</v>
      </c>
      <c r="Q1912" s="77">
        <v>0</v>
      </c>
      <c r="R1912" s="77">
        <v>0</v>
      </c>
      <c r="S1912" s="77">
        <v>0</v>
      </c>
      <c r="T1912" s="77">
        <v>0</v>
      </c>
      <c r="U1912" s="77">
        <v>0</v>
      </c>
      <c r="V1912" s="77">
        <v>485</v>
      </c>
      <c r="W1912" s="77">
        <v>485</v>
      </c>
      <c r="X1912" s="77">
        <v>485</v>
      </c>
      <c r="Y1912" s="78">
        <v>485</v>
      </c>
    </row>
    <row r="1913" spans="1:25" x14ac:dyDescent="0.35">
      <c r="A1913" t="s">
        <v>4462</v>
      </c>
      <c r="B1913" s="77">
        <v>0</v>
      </c>
      <c r="C1913" s="77">
        <v>0</v>
      </c>
      <c r="D1913" s="77">
        <v>0</v>
      </c>
      <c r="E1913" s="77">
        <v>0</v>
      </c>
      <c r="F1913" s="77">
        <v>0</v>
      </c>
      <c r="G1913" s="77">
        <v>0</v>
      </c>
      <c r="H1913" s="77">
        <v>0</v>
      </c>
      <c r="I1913" s="77">
        <v>0</v>
      </c>
      <c r="J1913" s="77">
        <v>0</v>
      </c>
      <c r="K1913" s="77">
        <v>0</v>
      </c>
      <c r="L1913" s="77">
        <v>0</v>
      </c>
      <c r="M1913" s="77">
        <v>0</v>
      </c>
      <c r="N1913" s="77">
        <v>0</v>
      </c>
      <c r="O1913" s="77">
        <v>0</v>
      </c>
      <c r="P1913" s="77">
        <v>0</v>
      </c>
      <c r="Q1913" s="77">
        <v>0</v>
      </c>
      <c r="R1913" s="77">
        <v>0</v>
      </c>
      <c r="S1913" s="77">
        <v>0</v>
      </c>
      <c r="T1913" s="77">
        <v>0</v>
      </c>
      <c r="U1913" s="77">
        <v>0</v>
      </c>
      <c r="V1913" s="77">
        <v>7.5157377377755603</v>
      </c>
      <c r="W1913" s="77">
        <v>7.5157377377755603</v>
      </c>
      <c r="X1913" s="77">
        <v>7.5157377377755603</v>
      </c>
      <c r="Y1913" s="78">
        <v>7.5157377377755603</v>
      </c>
    </row>
    <row r="1914" spans="1:25" x14ac:dyDescent="0.35">
      <c r="A1914" t="s">
        <v>4602</v>
      </c>
      <c r="B1914" s="77">
        <v>0</v>
      </c>
      <c r="C1914" s="77">
        <v>0</v>
      </c>
      <c r="D1914" s="77">
        <v>0</v>
      </c>
      <c r="E1914" s="77">
        <v>0</v>
      </c>
      <c r="F1914" s="77">
        <v>0</v>
      </c>
      <c r="G1914" s="77">
        <v>0</v>
      </c>
      <c r="H1914" s="77">
        <v>0</v>
      </c>
      <c r="I1914" s="77">
        <v>0</v>
      </c>
      <c r="J1914" s="77">
        <v>0</v>
      </c>
      <c r="K1914" s="77">
        <v>0</v>
      </c>
      <c r="L1914" s="77">
        <v>0</v>
      </c>
      <c r="M1914" s="77">
        <v>0</v>
      </c>
      <c r="N1914" s="77">
        <v>0</v>
      </c>
      <c r="O1914" s="77">
        <v>0</v>
      </c>
      <c r="P1914" s="77">
        <v>0</v>
      </c>
      <c r="Q1914" s="77">
        <v>0</v>
      </c>
      <c r="R1914" s="77">
        <v>0</v>
      </c>
      <c r="S1914" s="77">
        <v>0</v>
      </c>
      <c r="T1914" s="77">
        <v>0</v>
      </c>
      <c r="U1914" s="77">
        <v>0</v>
      </c>
      <c r="V1914" s="77">
        <v>17.241562203097399</v>
      </c>
      <c r="W1914" s="77">
        <v>17.241562203097399</v>
      </c>
      <c r="X1914" s="77">
        <v>17.241562203097399</v>
      </c>
      <c r="Y1914" s="78">
        <v>17.241562203097399</v>
      </c>
    </row>
    <row r="1915" spans="1:25" x14ac:dyDescent="0.35">
      <c r="A1915" t="s">
        <v>4603</v>
      </c>
      <c r="B1915" s="77">
        <v>0</v>
      </c>
      <c r="C1915" s="77">
        <v>0</v>
      </c>
      <c r="D1915" s="77">
        <v>0</v>
      </c>
      <c r="E1915" s="77">
        <v>0</v>
      </c>
      <c r="F1915" s="77">
        <v>0</v>
      </c>
      <c r="G1915" s="77">
        <v>0</v>
      </c>
      <c r="H1915" s="77">
        <v>0</v>
      </c>
      <c r="I1915" s="77">
        <v>0</v>
      </c>
      <c r="J1915" s="77">
        <v>0</v>
      </c>
      <c r="K1915" s="77">
        <v>0</v>
      </c>
      <c r="L1915" s="77">
        <v>0</v>
      </c>
      <c r="M1915" s="77">
        <v>0</v>
      </c>
      <c r="N1915" s="77">
        <v>0</v>
      </c>
      <c r="O1915" s="77">
        <v>0</v>
      </c>
      <c r="P1915" s="77">
        <v>0</v>
      </c>
      <c r="Q1915" s="77">
        <v>0</v>
      </c>
      <c r="R1915" s="77">
        <v>0</v>
      </c>
      <c r="S1915" s="77">
        <v>0</v>
      </c>
      <c r="T1915" s="77">
        <v>0</v>
      </c>
      <c r="U1915" s="77">
        <v>0</v>
      </c>
      <c r="V1915" s="77">
        <v>30.325908372600999</v>
      </c>
      <c r="W1915" s="77">
        <v>155.228333943444</v>
      </c>
      <c r="X1915" s="77">
        <v>155.228333943444</v>
      </c>
      <c r="Y1915" s="78">
        <v>155.228333943444</v>
      </c>
    </row>
    <row r="1916" spans="1:25" x14ac:dyDescent="0.35">
      <c r="A1916" t="s">
        <v>4604</v>
      </c>
      <c r="B1916" s="77">
        <v>0</v>
      </c>
      <c r="C1916" s="77">
        <v>0</v>
      </c>
      <c r="D1916" s="77">
        <v>0</v>
      </c>
      <c r="E1916" s="77">
        <v>0</v>
      </c>
      <c r="F1916" s="77">
        <v>0</v>
      </c>
      <c r="G1916" s="77">
        <v>0</v>
      </c>
      <c r="H1916" s="77">
        <v>0</v>
      </c>
      <c r="I1916" s="77">
        <v>0</v>
      </c>
      <c r="J1916" s="77">
        <v>0</v>
      </c>
      <c r="K1916" s="77">
        <v>0</v>
      </c>
      <c r="L1916" s="77">
        <v>0</v>
      </c>
      <c r="M1916" s="77">
        <v>0</v>
      </c>
      <c r="N1916" s="77">
        <v>0</v>
      </c>
      <c r="O1916" s="77">
        <v>0</v>
      </c>
      <c r="P1916" s="77">
        <v>0</v>
      </c>
      <c r="Q1916" s="77">
        <v>0</v>
      </c>
      <c r="R1916" s="77">
        <v>0</v>
      </c>
      <c r="S1916" s="77">
        <v>0</v>
      </c>
      <c r="T1916" s="77">
        <v>0</v>
      </c>
      <c r="U1916" s="77">
        <v>0</v>
      </c>
      <c r="V1916" s="77">
        <v>73.979376667633503</v>
      </c>
      <c r="W1916" s="77">
        <v>199.859149213292</v>
      </c>
      <c r="X1916" s="77">
        <v>199.85914921328401</v>
      </c>
      <c r="Y1916" s="78">
        <v>0</v>
      </c>
    </row>
    <row r="1917" spans="1:25" x14ac:dyDescent="0.35">
      <c r="A1917" t="s">
        <v>4464</v>
      </c>
      <c r="B1917" s="77">
        <v>0</v>
      </c>
      <c r="C1917" s="77">
        <v>0</v>
      </c>
      <c r="D1917" s="77">
        <v>0</v>
      </c>
      <c r="E1917" s="77">
        <v>0</v>
      </c>
      <c r="F1917" s="77">
        <v>0</v>
      </c>
      <c r="G1917" s="77">
        <v>0</v>
      </c>
      <c r="H1917" s="77">
        <v>0</v>
      </c>
      <c r="I1917" s="77">
        <v>0</v>
      </c>
      <c r="J1917" s="77">
        <v>0</v>
      </c>
      <c r="K1917" s="77">
        <v>0</v>
      </c>
      <c r="L1917" s="77">
        <v>0</v>
      </c>
      <c r="M1917" s="77">
        <v>0</v>
      </c>
      <c r="N1917" s="77">
        <v>0</v>
      </c>
      <c r="O1917" s="77">
        <v>0</v>
      </c>
      <c r="P1917" s="77">
        <v>0</v>
      </c>
      <c r="Q1917" s="77">
        <v>0</v>
      </c>
      <c r="R1917" s="77">
        <v>0</v>
      </c>
      <c r="S1917" s="77">
        <v>0</v>
      </c>
      <c r="T1917" s="77">
        <v>0</v>
      </c>
      <c r="U1917" s="77">
        <v>0</v>
      </c>
      <c r="V1917" s="77">
        <v>130.27086451669999</v>
      </c>
      <c r="W1917" s="77">
        <v>0</v>
      </c>
      <c r="X1917" s="77">
        <v>130.27086451669999</v>
      </c>
      <c r="Y1917" s="78">
        <v>0</v>
      </c>
    </row>
    <row r="1918" spans="1:25" x14ac:dyDescent="0.35">
      <c r="A1918" t="s">
        <v>4465</v>
      </c>
      <c r="B1918" s="77">
        <v>0</v>
      </c>
      <c r="C1918" s="77">
        <v>0</v>
      </c>
      <c r="D1918" s="77">
        <v>0</v>
      </c>
      <c r="E1918" s="77">
        <v>0</v>
      </c>
      <c r="F1918" s="77">
        <v>0</v>
      </c>
      <c r="G1918" s="77">
        <v>0</v>
      </c>
      <c r="H1918" s="77">
        <v>0</v>
      </c>
      <c r="I1918" s="77">
        <v>0</v>
      </c>
      <c r="J1918" s="77">
        <v>0</v>
      </c>
      <c r="K1918" s="77">
        <v>0</v>
      </c>
      <c r="L1918" s="77">
        <v>0</v>
      </c>
      <c r="M1918" s="77">
        <v>0</v>
      </c>
      <c r="N1918" s="77">
        <v>0</v>
      </c>
      <c r="O1918" s="77">
        <v>0</v>
      </c>
      <c r="P1918" s="77">
        <v>0</v>
      </c>
      <c r="Q1918" s="77">
        <v>0</v>
      </c>
      <c r="R1918" s="77">
        <v>0</v>
      </c>
      <c r="S1918" s="77">
        <v>0</v>
      </c>
      <c r="T1918" s="77">
        <v>0</v>
      </c>
      <c r="U1918" s="77">
        <v>0</v>
      </c>
      <c r="V1918" s="77">
        <v>0</v>
      </c>
      <c r="W1918" s="77">
        <v>0</v>
      </c>
      <c r="X1918" s="77">
        <v>0</v>
      </c>
      <c r="Y1918" s="78">
        <v>0.186202507125661</v>
      </c>
    </row>
    <row r="1919" spans="1:25" x14ac:dyDescent="0.35">
      <c r="A1919" t="s">
        <v>2950</v>
      </c>
      <c r="B1919" s="77">
        <v>0</v>
      </c>
      <c r="C1919" s="77">
        <v>0</v>
      </c>
      <c r="D1919" s="77">
        <v>0</v>
      </c>
      <c r="E1919" s="77">
        <v>0</v>
      </c>
      <c r="F1919" s="77">
        <v>0</v>
      </c>
      <c r="G1919" s="77">
        <v>0</v>
      </c>
      <c r="H1919" s="77">
        <v>0</v>
      </c>
      <c r="I1919" s="77">
        <v>0</v>
      </c>
      <c r="J1919" s="77">
        <v>0</v>
      </c>
      <c r="K1919" s="77">
        <v>0</v>
      </c>
      <c r="L1919" s="77">
        <v>0</v>
      </c>
      <c r="M1919" s="77">
        <v>0</v>
      </c>
      <c r="N1919" s="77">
        <v>0</v>
      </c>
      <c r="O1919" s="77">
        <v>0</v>
      </c>
      <c r="P1919" s="77">
        <v>0</v>
      </c>
      <c r="Q1919" s="77">
        <v>0</v>
      </c>
      <c r="R1919" s="77">
        <v>0</v>
      </c>
      <c r="S1919" s="77">
        <v>0</v>
      </c>
      <c r="T1919" s="77">
        <v>0</v>
      </c>
      <c r="U1919" s="77">
        <v>0</v>
      </c>
      <c r="V1919" s="77">
        <v>0</v>
      </c>
      <c r="W1919" s="77">
        <v>59.319875280274502</v>
      </c>
      <c r="X1919" s="77">
        <v>0</v>
      </c>
      <c r="Y1919" s="78">
        <v>0</v>
      </c>
    </row>
    <row r="1920" spans="1:25" x14ac:dyDescent="0.35">
      <c r="A1920" t="s">
        <v>4466</v>
      </c>
      <c r="B1920" s="77">
        <v>0</v>
      </c>
      <c r="C1920" s="77">
        <v>0</v>
      </c>
      <c r="D1920" s="77">
        <v>0</v>
      </c>
      <c r="E1920" s="77">
        <v>0</v>
      </c>
      <c r="F1920" s="77">
        <v>0</v>
      </c>
      <c r="G1920" s="77">
        <v>0</v>
      </c>
      <c r="H1920" s="77">
        <v>0</v>
      </c>
      <c r="I1920" s="77">
        <v>0</v>
      </c>
      <c r="J1920" s="77">
        <v>0</v>
      </c>
      <c r="K1920" s="77">
        <v>0</v>
      </c>
      <c r="L1920" s="77">
        <v>0</v>
      </c>
      <c r="M1920" s="77">
        <v>0</v>
      </c>
      <c r="N1920" s="77">
        <v>0</v>
      </c>
      <c r="O1920" s="77">
        <v>0</v>
      </c>
      <c r="P1920" s="77">
        <v>0</v>
      </c>
      <c r="Q1920" s="77">
        <v>0</v>
      </c>
      <c r="R1920" s="77">
        <v>0</v>
      </c>
      <c r="S1920" s="77">
        <v>0</v>
      </c>
      <c r="T1920" s="77">
        <v>0</v>
      </c>
      <c r="U1920" s="77">
        <v>0</v>
      </c>
      <c r="V1920" s="77">
        <v>131.197059378288</v>
      </c>
      <c r="W1920" s="77">
        <v>131.197059378288</v>
      </c>
      <c r="X1920" s="77">
        <v>131.197059378288</v>
      </c>
      <c r="Y1920" s="78">
        <v>131.197059378288</v>
      </c>
    </row>
    <row r="1921" spans="1:25" x14ac:dyDescent="0.35">
      <c r="A1921" t="s">
        <v>4467</v>
      </c>
      <c r="B1921" s="77">
        <v>0</v>
      </c>
      <c r="C1921" s="77">
        <v>0</v>
      </c>
      <c r="D1921" s="77">
        <v>0</v>
      </c>
      <c r="E1921" s="77">
        <v>0</v>
      </c>
      <c r="F1921" s="77">
        <v>0</v>
      </c>
      <c r="G1921" s="77">
        <v>0</v>
      </c>
      <c r="H1921" s="77">
        <v>0</v>
      </c>
      <c r="I1921" s="77">
        <v>0</v>
      </c>
      <c r="J1921" s="77">
        <v>0</v>
      </c>
      <c r="K1921" s="77">
        <v>0</v>
      </c>
      <c r="L1921" s="77">
        <v>0</v>
      </c>
      <c r="M1921" s="77">
        <v>0</v>
      </c>
      <c r="N1921" s="77">
        <v>0</v>
      </c>
      <c r="O1921" s="77">
        <v>0</v>
      </c>
      <c r="P1921" s="77">
        <v>0</v>
      </c>
      <c r="Q1921" s="77">
        <v>0</v>
      </c>
      <c r="R1921" s="77">
        <v>0</v>
      </c>
      <c r="S1921" s="77">
        <v>0</v>
      </c>
      <c r="T1921" s="77">
        <v>0</v>
      </c>
      <c r="U1921" s="77">
        <v>0</v>
      </c>
      <c r="V1921" s="77">
        <v>9</v>
      </c>
      <c r="W1921" s="77">
        <v>9</v>
      </c>
      <c r="X1921" s="77">
        <v>9</v>
      </c>
      <c r="Y1921" s="78">
        <v>9</v>
      </c>
    </row>
    <row r="1922" spans="1:25" x14ac:dyDescent="0.35">
      <c r="A1922" t="s">
        <v>4468</v>
      </c>
      <c r="B1922" s="77">
        <v>0</v>
      </c>
      <c r="C1922" s="77">
        <v>0</v>
      </c>
      <c r="D1922" s="77">
        <v>0</v>
      </c>
      <c r="E1922" s="77">
        <v>0</v>
      </c>
      <c r="F1922" s="77">
        <v>0</v>
      </c>
      <c r="G1922" s="77">
        <v>0</v>
      </c>
      <c r="H1922" s="77">
        <v>0</v>
      </c>
      <c r="I1922" s="77">
        <v>0</v>
      </c>
      <c r="J1922" s="77">
        <v>0</v>
      </c>
      <c r="K1922" s="77">
        <v>0</v>
      </c>
      <c r="L1922" s="77">
        <v>0</v>
      </c>
      <c r="M1922" s="77">
        <v>0</v>
      </c>
      <c r="N1922" s="77">
        <v>0</v>
      </c>
      <c r="O1922" s="77">
        <v>0</v>
      </c>
      <c r="P1922" s="77">
        <v>0</v>
      </c>
      <c r="Q1922" s="77">
        <v>0</v>
      </c>
      <c r="R1922" s="77">
        <v>0</v>
      </c>
      <c r="S1922" s="77">
        <v>0</v>
      </c>
      <c r="T1922" s="77">
        <v>0</v>
      </c>
      <c r="U1922" s="77">
        <v>0</v>
      </c>
      <c r="V1922" s="77">
        <v>0</v>
      </c>
      <c r="W1922" s="77">
        <v>51.829412564249402</v>
      </c>
      <c r="X1922" s="77">
        <v>0</v>
      </c>
      <c r="Y1922" s="78">
        <v>50.407237708920199</v>
      </c>
    </row>
    <row r="1923" spans="1:25" x14ac:dyDescent="0.35">
      <c r="A1923" t="s">
        <v>4469</v>
      </c>
      <c r="B1923" s="77">
        <v>31.949796422061699</v>
      </c>
      <c r="C1923" s="77">
        <v>13.340725761293999</v>
      </c>
      <c r="D1923" s="77">
        <v>31.949796422061699</v>
      </c>
      <c r="E1923" s="77">
        <v>0</v>
      </c>
      <c r="F1923" s="77">
        <v>0</v>
      </c>
      <c r="G1923" s="77">
        <v>0</v>
      </c>
      <c r="H1923" s="77">
        <v>0</v>
      </c>
      <c r="I1923" s="77">
        <v>0</v>
      </c>
      <c r="J1923" s="77">
        <v>0</v>
      </c>
      <c r="K1923" s="77">
        <v>0</v>
      </c>
      <c r="L1923" s="77">
        <v>0</v>
      </c>
      <c r="M1923" s="77">
        <v>0</v>
      </c>
      <c r="N1923" s="77">
        <v>0</v>
      </c>
      <c r="O1923" s="77">
        <v>0</v>
      </c>
      <c r="P1923" s="77">
        <v>0</v>
      </c>
      <c r="Q1923" s="77">
        <v>0</v>
      </c>
      <c r="R1923" s="77">
        <v>0</v>
      </c>
      <c r="S1923" s="77">
        <v>0</v>
      </c>
      <c r="T1923" s="77">
        <v>0</v>
      </c>
      <c r="U1923" s="77">
        <v>0</v>
      </c>
      <c r="V1923" s="77">
        <v>17.813990859857299</v>
      </c>
      <c r="W1923" s="77">
        <v>57</v>
      </c>
      <c r="X1923" s="77">
        <v>0</v>
      </c>
      <c r="Y1923" s="78">
        <v>0</v>
      </c>
    </row>
    <row r="1924" spans="1:25" x14ac:dyDescent="0.35">
      <c r="A1924" t="s">
        <v>4470</v>
      </c>
      <c r="B1924" s="77">
        <v>0</v>
      </c>
      <c r="C1924" s="77">
        <v>0</v>
      </c>
      <c r="D1924" s="77">
        <v>0</v>
      </c>
      <c r="E1924" s="77">
        <v>0</v>
      </c>
      <c r="F1924" s="77">
        <v>0</v>
      </c>
      <c r="G1924" s="77">
        <v>0</v>
      </c>
      <c r="H1924" s="77">
        <v>0</v>
      </c>
      <c r="I1924" s="77">
        <v>0</v>
      </c>
      <c r="J1924" s="77">
        <v>0</v>
      </c>
      <c r="K1924" s="77">
        <v>0</v>
      </c>
      <c r="L1924" s="77">
        <v>0</v>
      </c>
      <c r="M1924" s="77">
        <v>0</v>
      </c>
      <c r="N1924" s="77">
        <v>0</v>
      </c>
      <c r="O1924" s="77">
        <v>0</v>
      </c>
      <c r="P1924" s="77">
        <v>0</v>
      </c>
      <c r="Q1924" s="77">
        <v>0</v>
      </c>
      <c r="R1924" s="77">
        <v>0</v>
      </c>
      <c r="S1924" s="77">
        <v>0</v>
      </c>
      <c r="T1924" s="77">
        <v>0</v>
      </c>
      <c r="U1924" s="77">
        <v>0</v>
      </c>
      <c r="V1924" s="77">
        <v>3.5966278528379299</v>
      </c>
      <c r="W1924" s="77">
        <v>3.5966278528379299</v>
      </c>
      <c r="X1924" s="77">
        <v>3.5966278528379299</v>
      </c>
      <c r="Y1924" s="78">
        <v>3.5966278528379299</v>
      </c>
    </row>
    <row r="1925" spans="1:25" x14ac:dyDescent="0.35">
      <c r="A1925" t="s">
        <v>4471</v>
      </c>
      <c r="B1925" s="77">
        <v>0</v>
      </c>
      <c r="C1925" s="77">
        <v>0</v>
      </c>
      <c r="D1925" s="77">
        <v>0</v>
      </c>
      <c r="E1925" s="77">
        <v>0</v>
      </c>
      <c r="F1925" s="77">
        <v>0</v>
      </c>
      <c r="G1925" s="77">
        <v>0</v>
      </c>
      <c r="H1925" s="77">
        <v>0</v>
      </c>
      <c r="I1925" s="77">
        <v>0</v>
      </c>
      <c r="J1925" s="77">
        <v>0</v>
      </c>
      <c r="K1925" s="77">
        <v>0</v>
      </c>
      <c r="L1925" s="77">
        <v>0</v>
      </c>
      <c r="M1925" s="77">
        <v>0</v>
      </c>
      <c r="N1925" s="77">
        <v>0</v>
      </c>
      <c r="O1925" s="77">
        <v>0</v>
      </c>
      <c r="P1925" s="77">
        <v>0</v>
      </c>
      <c r="Q1925" s="77">
        <v>0</v>
      </c>
      <c r="R1925" s="77">
        <v>0</v>
      </c>
      <c r="S1925" s="77">
        <v>0</v>
      </c>
      <c r="T1925" s="77">
        <v>0</v>
      </c>
      <c r="U1925" s="77">
        <v>0</v>
      </c>
      <c r="V1925" s="77">
        <v>4.7134611526479802</v>
      </c>
      <c r="W1925" s="77">
        <v>4.7134611526479802</v>
      </c>
      <c r="X1925" s="77">
        <v>0</v>
      </c>
      <c r="Y1925" s="78">
        <v>4.2382857987011002</v>
      </c>
    </row>
    <row r="1926" spans="1:25" x14ac:dyDescent="0.35">
      <c r="A1926" t="s">
        <v>2729</v>
      </c>
      <c r="B1926" s="77">
        <v>65</v>
      </c>
      <c r="C1926" s="77">
        <v>0</v>
      </c>
      <c r="D1926" s="77">
        <v>0</v>
      </c>
      <c r="E1926" s="77">
        <v>0</v>
      </c>
      <c r="F1926" s="77">
        <v>0</v>
      </c>
      <c r="G1926" s="77">
        <v>0</v>
      </c>
      <c r="H1926" s="77">
        <v>0</v>
      </c>
      <c r="I1926" s="77">
        <v>3.4134706115191</v>
      </c>
      <c r="J1926" s="77">
        <v>0</v>
      </c>
      <c r="K1926" s="77">
        <v>0</v>
      </c>
      <c r="L1926" s="77">
        <v>0</v>
      </c>
      <c r="M1926" s="77">
        <v>0</v>
      </c>
      <c r="N1926" s="77">
        <v>0</v>
      </c>
      <c r="O1926" s="77">
        <v>0</v>
      </c>
      <c r="P1926" s="77">
        <v>0</v>
      </c>
      <c r="Q1926" s="77">
        <v>0</v>
      </c>
      <c r="R1926" s="77">
        <v>0</v>
      </c>
      <c r="S1926" s="77">
        <v>0</v>
      </c>
      <c r="T1926" s="77">
        <v>0</v>
      </c>
      <c r="U1926" s="77">
        <v>0</v>
      </c>
      <c r="V1926" s="77">
        <v>0</v>
      </c>
      <c r="W1926" s="77">
        <v>0</v>
      </c>
      <c r="X1926" s="77">
        <v>0</v>
      </c>
      <c r="Y1926" s="78">
        <v>0</v>
      </c>
    </row>
    <row r="1927" spans="1:25" x14ac:dyDescent="0.35">
      <c r="A1927" t="s">
        <v>4472</v>
      </c>
      <c r="B1927" s="77">
        <v>0</v>
      </c>
      <c r="C1927" s="77">
        <v>0</v>
      </c>
      <c r="D1927" s="77">
        <v>0</v>
      </c>
      <c r="E1927" s="77">
        <v>0</v>
      </c>
      <c r="F1927" s="77">
        <v>0</v>
      </c>
      <c r="G1927" s="77">
        <v>0</v>
      </c>
      <c r="H1927" s="77">
        <v>0</v>
      </c>
      <c r="I1927" s="77">
        <v>0</v>
      </c>
      <c r="J1927" s="77">
        <v>0</v>
      </c>
      <c r="K1927" s="77">
        <v>0</v>
      </c>
      <c r="L1927" s="77">
        <v>0</v>
      </c>
      <c r="M1927" s="77">
        <v>0</v>
      </c>
      <c r="N1927" s="77">
        <v>0</v>
      </c>
      <c r="O1927" s="77">
        <v>0</v>
      </c>
      <c r="P1927" s="77">
        <v>0</v>
      </c>
      <c r="Q1927" s="77">
        <v>0</v>
      </c>
      <c r="R1927" s="77">
        <v>0</v>
      </c>
      <c r="S1927" s="77">
        <v>0</v>
      </c>
      <c r="T1927" s="77">
        <v>0</v>
      </c>
      <c r="U1927" s="77">
        <v>0</v>
      </c>
      <c r="V1927" s="77">
        <v>117.321302113851</v>
      </c>
      <c r="W1927" s="77">
        <v>117.321302113851</v>
      </c>
      <c r="X1927" s="77">
        <v>117.321302113851</v>
      </c>
      <c r="Y1927" s="78">
        <v>117.321302113851</v>
      </c>
    </row>
    <row r="1928" spans="1:25" x14ac:dyDescent="0.35">
      <c r="A1928" t="s">
        <v>4473</v>
      </c>
      <c r="B1928" s="77">
        <v>0</v>
      </c>
      <c r="C1928" s="77">
        <v>0</v>
      </c>
      <c r="D1928" s="77">
        <v>0</v>
      </c>
      <c r="E1928" s="77">
        <v>0</v>
      </c>
      <c r="F1928" s="77">
        <v>0</v>
      </c>
      <c r="G1928" s="77">
        <v>0</v>
      </c>
      <c r="H1928" s="77">
        <v>0</v>
      </c>
      <c r="I1928" s="77">
        <v>0</v>
      </c>
      <c r="J1928" s="77">
        <v>0</v>
      </c>
      <c r="K1928" s="77">
        <v>0</v>
      </c>
      <c r="L1928" s="77">
        <v>0</v>
      </c>
      <c r="M1928" s="77">
        <v>0</v>
      </c>
      <c r="N1928" s="77">
        <v>0</v>
      </c>
      <c r="O1928" s="77">
        <v>0</v>
      </c>
      <c r="P1928" s="77">
        <v>0</v>
      </c>
      <c r="Q1928" s="77">
        <v>0</v>
      </c>
      <c r="R1928" s="77">
        <v>0</v>
      </c>
      <c r="S1928" s="77">
        <v>0</v>
      </c>
      <c r="T1928" s="77">
        <v>0</v>
      </c>
      <c r="U1928" s="77">
        <v>0</v>
      </c>
      <c r="V1928" s="77">
        <v>129.171643365298</v>
      </c>
      <c r="W1928" s="77">
        <v>129.171643365298</v>
      </c>
      <c r="X1928" s="77">
        <v>129.171643365298</v>
      </c>
      <c r="Y1928" s="78">
        <v>129.171643365298</v>
      </c>
    </row>
    <row r="1929" spans="1:25" x14ac:dyDescent="0.35">
      <c r="A1929" t="s">
        <v>4474</v>
      </c>
      <c r="B1929" s="77">
        <v>0</v>
      </c>
      <c r="C1929" s="77">
        <v>0</v>
      </c>
      <c r="D1929" s="77">
        <v>0</v>
      </c>
      <c r="E1929" s="77">
        <v>0</v>
      </c>
      <c r="F1929" s="77">
        <v>0</v>
      </c>
      <c r="G1929" s="77">
        <v>0</v>
      </c>
      <c r="H1929" s="77">
        <v>0</v>
      </c>
      <c r="I1929" s="77">
        <v>0</v>
      </c>
      <c r="J1929" s="77">
        <v>0</v>
      </c>
      <c r="K1929" s="77">
        <v>0</v>
      </c>
      <c r="L1929" s="77">
        <v>0</v>
      </c>
      <c r="M1929" s="77">
        <v>0</v>
      </c>
      <c r="N1929" s="77">
        <v>0</v>
      </c>
      <c r="O1929" s="77">
        <v>0</v>
      </c>
      <c r="P1929" s="77">
        <v>0</v>
      </c>
      <c r="Q1929" s="77">
        <v>0</v>
      </c>
      <c r="R1929" s="77">
        <v>0</v>
      </c>
      <c r="S1929" s="77">
        <v>0</v>
      </c>
      <c r="T1929" s="77">
        <v>0</v>
      </c>
      <c r="U1929" s="77">
        <v>0</v>
      </c>
      <c r="V1929" s="77">
        <v>5</v>
      </c>
      <c r="W1929" s="77">
        <v>5</v>
      </c>
      <c r="X1929" s="77">
        <v>5</v>
      </c>
      <c r="Y1929" s="78">
        <v>5</v>
      </c>
    </row>
    <row r="1930" spans="1:25" x14ac:dyDescent="0.35">
      <c r="A1930" t="s">
        <v>4475</v>
      </c>
      <c r="B1930" s="77">
        <v>46</v>
      </c>
      <c r="C1930" s="77">
        <v>46</v>
      </c>
      <c r="D1930" s="77">
        <v>11.148228295463401</v>
      </c>
      <c r="E1930" s="77">
        <v>5.5869995450300296</v>
      </c>
      <c r="F1930" s="77">
        <v>0</v>
      </c>
      <c r="G1930" s="77">
        <v>0</v>
      </c>
      <c r="H1930" s="77">
        <v>0</v>
      </c>
      <c r="I1930" s="77">
        <v>0</v>
      </c>
      <c r="J1930" s="77">
        <v>0</v>
      </c>
      <c r="K1930" s="77">
        <v>0</v>
      </c>
      <c r="L1930" s="77">
        <v>0</v>
      </c>
      <c r="M1930" s="77">
        <v>0</v>
      </c>
      <c r="N1930" s="77">
        <v>0</v>
      </c>
      <c r="O1930" s="77">
        <v>0</v>
      </c>
      <c r="P1930" s="77">
        <v>0</v>
      </c>
      <c r="Q1930" s="77">
        <v>0</v>
      </c>
      <c r="R1930" s="77">
        <v>0</v>
      </c>
      <c r="S1930" s="77">
        <v>0</v>
      </c>
      <c r="T1930" s="77">
        <v>0</v>
      </c>
      <c r="U1930" s="77">
        <v>0</v>
      </c>
      <c r="V1930" s="77">
        <v>14.3762031500603</v>
      </c>
      <c r="W1930" s="77">
        <v>0</v>
      </c>
      <c r="X1930" s="77">
        <v>0</v>
      </c>
      <c r="Y1930" s="78">
        <v>0</v>
      </c>
    </row>
    <row r="1931" spans="1:25" x14ac:dyDescent="0.35">
      <c r="A1931" t="s">
        <v>4476</v>
      </c>
      <c r="B1931" s="77">
        <v>0</v>
      </c>
      <c r="C1931" s="77">
        <v>0</v>
      </c>
      <c r="D1931" s="77">
        <v>0</v>
      </c>
      <c r="E1931" s="77">
        <v>0</v>
      </c>
      <c r="F1931" s="77">
        <v>0</v>
      </c>
      <c r="G1931" s="77">
        <v>0</v>
      </c>
      <c r="H1931" s="77">
        <v>0</v>
      </c>
      <c r="I1931" s="77">
        <v>0</v>
      </c>
      <c r="J1931" s="77">
        <v>0</v>
      </c>
      <c r="K1931" s="77">
        <v>0</v>
      </c>
      <c r="L1931" s="77">
        <v>0</v>
      </c>
      <c r="M1931" s="77">
        <v>0</v>
      </c>
      <c r="N1931" s="77">
        <v>0</v>
      </c>
      <c r="O1931" s="77">
        <v>0</v>
      </c>
      <c r="P1931" s="77">
        <v>0</v>
      </c>
      <c r="Q1931" s="77">
        <v>0</v>
      </c>
      <c r="R1931" s="77">
        <v>0</v>
      </c>
      <c r="S1931" s="77">
        <v>0</v>
      </c>
      <c r="T1931" s="77">
        <v>0</v>
      </c>
      <c r="U1931" s="77">
        <v>0</v>
      </c>
      <c r="V1931" s="77">
        <v>2.3148484677097598</v>
      </c>
      <c r="W1931" s="77">
        <v>2.3148484677097598</v>
      </c>
      <c r="X1931" s="77">
        <v>2.3148484677097598</v>
      </c>
      <c r="Y1931" s="78">
        <v>2.3148484677097598</v>
      </c>
    </row>
    <row r="1932" spans="1:25" x14ac:dyDescent="0.35">
      <c r="A1932" t="s">
        <v>4477</v>
      </c>
      <c r="B1932" s="77">
        <v>0</v>
      </c>
      <c r="C1932" s="77">
        <v>0</v>
      </c>
      <c r="D1932" s="77">
        <v>0</v>
      </c>
      <c r="E1932" s="77">
        <v>0</v>
      </c>
      <c r="F1932" s="77">
        <v>0</v>
      </c>
      <c r="G1932" s="77">
        <v>0</v>
      </c>
      <c r="H1932" s="77">
        <v>0</v>
      </c>
      <c r="I1932" s="77">
        <v>0</v>
      </c>
      <c r="J1932" s="77">
        <v>0</v>
      </c>
      <c r="K1932" s="77">
        <v>0</v>
      </c>
      <c r="L1932" s="77">
        <v>0</v>
      </c>
      <c r="M1932" s="77">
        <v>0</v>
      </c>
      <c r="N1932" s="77">
        <v>0</v>
      </c>
      <c r="O1932" s="77">
        <v>0</v>
      </c>
      <c r="P1932" s="77">
        <v>0</v>
      </c>
      <c r="Q1932" s="77">
        <v>0</v>
      </c>
      <c r="R1932" s="77">
        <v>0</v>
      </c>
      <c r="S1932" s="77">
        <v>0</v>
      </c>
      <c r="T1932" s="77">
        <v>0</v>
      </c>
      <c r="U1932" s="77">
        <v>0</v>
      </c>
      <c r="V1932" s="77">
        <v>4.8685910019365899</v>
      </c>
      <c r="W1932" s="77">
        <v>4.8685910019365899</v>
      </c>
      <c r="X1932" s="77">
        <v>0</v>
      </c>
      <c r="Y1932" s="78">
        <v>4.8685910019365899</v>
      </c>
    </row>
    <row r="1933" spans="1:25" x14ac:dyDescent="0.35">
      <c r="A1933" t="s">
        <v>4478</v>
      </c>
      <c r="B1933" s="77">
        <v>0</v>
      </c>
      <c r="C1933" s="77">
        <v>0</v>
      </c>
      <c r="D1933" s="77">
        <v>0</v>
      </c>
      <c r="E1933" s="77">
        <v>0</v>
      </c>
      <c r="F1933" s="77">
        <v>0</v>
      </c>
      <c r="G1933" s="77">
        <v>0</v>
      </c>
      <c r="H1933" s="77">
        <v>0</v>
      </c>
      <c r="I1933" s="77">
        <v>0</v>
      </c>
      <c r="J1933" s="77">
        <v>0</v>
      </c>
      <c r="K1933" s="77">
        <v>0</v>
      </c>
      <c r="L1933" s="77">
        <v>0</v>
      </c>
      <c r="M1933" s="77">
        <v>0</v>
      </c>
      <c r="N1933" s="77">
        <v>0</v>
      </c>
      <c r="O1933" s="77">
        <v>0</v>
      </c>
      <c r="P1933" s="77">
        <v>0</v>
      </c>
      <c r="Q1933" s="77">
        <v>0</v>
      </c>
      <c r="R1933" s="77">
        <v>0</v>
      </c>
      <c r="S1933" s="77">
        <v>0</v>
      </c>
      <c r="T1933" s="77">
        <v>0</v>
      </c>
      <c r="U1933" s="77">
        <v>0</v>
      </c>
      <c r="V1933" s="77">
        <v>0</v>
      </c>
      <c r="W1933" s="77">
        <v>0</v>
      </c>
      <c r="X1933" s="77">
        <v>0</v>
      </c>
      <c r="Y1933" s="78">
        <v>0</v>
      </c>
    </row>
    <row r="1934" spans="1:25" x14ac:dyDescent="0.35">
      <c r="A1934" t="s">
        <v>4479</v>
      </c>
      <c r="B1934" s="77">
        <v>32.4452103634464</v>
      </c>
      <c r="C1934" s="77">
        <v>24.3896697649263</v>
      </c>
      <c r="D1934" s="77">
        <v>10.8999192780195</v>
      </c>
      <c r="E1934" s="77">
        <v>0</v>
      </c>
      <c r="F1934" s="77">
        <v>0</v>
      </c>
      <c r="G1934" s="77">
        <v>0</v>
      </c>
      <c r="H1934" s="77">
        <v>0</v>
      </c>
      <c r="I1934" s="77">
        <v>0</v>
      </c>
      <c r="J1934" s="77">
        <v>0</v>
      </c>
      <c r="K1934" s="77">
        <v>0</v>
      </c>
      <c r="L1934" s="77">
        <v>0</v>
      </c>
      <c r="M1934" s="77">
        <v>0</v>
      </c>
      <c r="N1934" s="77">
        <v>0</v>
      </c>
      <c r="O1934" s="77">
        <v>0</v>
      </c>
      <c r="P1934" s="77">
        <v>0</v>
      </c>
      <c r="Q1934" s="77">
        <v>0</v>
      </c>
      <c r="R1934" s="77">
        <v>0</v>
      </c>
      <c r="S1934" s="77">
        <v>0</v>
      </c>
      <c r="T1934" s="77">
        <v>0</v>
      </c>
      <c r="U1934" s="77">
        <v>0</v>
      </c>
      <c r="V1934" s="77">
        <v>1.5052466835886</v>
      </c>
      <c r="W1934" s="77">
        <v>0</v>
      </c>
      <c r="X1934" s="77">
        <v>0</v>
      </c>
      <c r="Y1934" s="78">
        <v>0</v>
      </c>
    </row>
    <row r="1935" spans="1:25" x14ac:dyDescent="0.35">
      <c r="A1935" t="s">
        <v>2951</v>
      </c>
      <c r="B1935" s="77">
        <v>60</v>
      </c>
      <c r="C1935" s="77">
        <v>4.3650251182742501</v>
      </c>
      <c r="D1935" s="77">
        <v>0</v>
      </c>
      <c r="E1935" s="77">
        <v>0</v>
      </c>
      <c r="F1935" s="77">
        <v>0</v>
      </c>
      <c r="G1935" s="77">
        <v>0</v>
      </c>
      <c r="H1935" s="77">
        <v>0</v>
      </c>
      <c r="I1935" s="77">
        <v>0</v>
      </c>
      <c r="J1935" s="77">
        <v>0</v>
      </c>
      <c r="K1935" s="77">
        <v>0</v>
      </c>
      <c r="L1935" s="77">
        <v>0</v>
      </c>
      <c r="M1935" s="77">
        <v>0</v>
      </c>
      <c r="N1935" s="77">
        <v>0</v>
      </c>
      <c r="O1935" s="77">
        <v>0</v>
      </c>
      <c r="P1935" s="77">
        <v>0</v>
      </c>
      <c r="Q1935" s="77">
        <v>0</v>
      </c>
      <c r="R1935" s="77">
        <v>0</v>
      </c>
      <c r="S1935" s="77">
        <v>0</v>
      </c>
      <c r="T1935" s="77">
        <v>0</v>
      </c>
      <c r="U1935" s="77">
        <v>0</v>
      </c>
      <c r="V1935" s="77">
        <v>9.9572587857222903</v>
      </c>
      <c r="W1935" s="77">
        <v>0</v>
      </c>
      <c r="X1935" s="77">
        <v>0</v>
      </c>
      <c r="Y1935" s="78">
        <v>0</v>
      </c>
    </row>
    <row r="1936" spans="1:25" x14ac:dyDescent="0.35">
      <c r="A1936" t="s">
        <v>2952</v>
      </c>
      <c r="B1936" s="77">
        <v>0</v>
      </c>
      <c r="C1936" s="77">
        <v>0</v>
      </c>
      <c r="D1936" s="77">
        <v>0</v>
      </c>
      <c r="E1936" s="77">
        <v>0</v>
      </c>
      <c r="F1936" s="77">
        <v>0</v>
      </c>
      <c r="G1936" s="77">
        <v>0</v>
      </c>
      <c r="H1936" s="77">
        <v>0</v>
      </c>
      <c r="I1936" s="77">
        <v>0</v>
      </c>
      <c r="J1936" s="77">
        <v>0</v>
      </c>
      <c r="K1936" s="77">
        <v>0</v>
      </c>
      <c r="L1936" s="77">
        <v>0</v>
      </c>
      <c r="M1936" s="77">
        <v>0</v>
      </c>
      <c r="N1936" s="77">
        <v>0</v>
      </c>
      <c r="O1936" s="77">
        <v>0</v>
      </c>
      <c r="P1936" s="77">
        <v>0</v>
      </c>
      <c r="Q1936" s="77">
        <v>0</v>
      </c>
      <c r="R1936" s="77">
        <v>0</v>
      </c>
      <c r="S1936" s="77">
        <v>0</v>
      </c>
      <c r="T1936" s="77">
        <v>0</v>
      </c>
      <c r="U1936" s="77">
        <v>0</v>
      </c>
      <c r="V1936" s="77">
        <v>0</v>
      </c>
      <c r="W1936" s="77">
        <v>0</v>
      </c>
      <c r="X1936" s="77">
        <v>28.815655410774099</v>
      </c>
      <c r="Y1936" s="78">
        <v>0</v>
      </c>
    </row>
    <row r="1937" spans="1:25" x14ac:dyDescent="0.35">
      <c r="A1937" t="s">
        <v>4480</v>
      </c>
      <c r="B1937" s="77">
        <v>0</v>
      </c>
      <c r="C1937" s="77">
        <v>0</v>
      </c>
      <c r="D1937" s="77">
        <v>0</v>
      </c>
      <c r="E1937" s="77">
        <v>0</v>
      </c>
      <c r="F1937" s="77">
        <v>0</v>
      </c>
      <c r="G1937" s="77">
        <v>0</v>
      </c>
      <c r="H1937" s="77">
        <v>0</v>
      </c>
      <c r="I1937" s="77">
        <v>0</v>
      </c>
      <c r="J1937" s="77">
        <v>0</v>
      </c>
      <c r="K1937" s="77">
        <v>0</v>
      </c>
      <c r="L1937" s="77">
        <v>0</v>
      </c>
      <c r="M1937" s="77">
        <v>0</v>
      </c>
      <c r="N1937" s="77">
        <v>0</v>
      </c>
      <c r="O1937" s="77">
        <v>0</v>
      </c>
      <c r="P1937" s="77">
        <v>0</v>
      </c>
      <c r="Q1937" s="77">
        <v>0</v>
      </c>
      <c r="R1937" s="77">
        <v>0</v>
      </c>
      <c r="S1937" s="77">
        <v>0</v>
      </c>
      <c r="T1937" s="77">
        <v>0</v>
      </c>
      <c r="U1937" s="77">
        <v>0</v>
      </c>
      <c r="V1937" s="77">
        <v>0</v>
      </c>
      <c r="W1937" s="77">
        <v>0</v>
      </c>
      <c r="X1937" s="77">
        <v>0</v>
      </c>
      <c r="Y1937" s="78">
        <v>0</v>
      </c>
    </row>
    <row r="1938" spans="1:25" x14ac:dyDescent="0.35">
      <c r="A1938" t="s">
        <v>4481</v>
      </c>
      <c r="B1938" s="77">
        <v>6.5</v>
      </c>
      <c r="C1938" s="77">
        <v>6.5</v>
      </c>
      <c r="D1938" s="77">
        <v>0</v>
      </c>
      <c r="E1938" s="77">
        <v>4.4828061728053399</v>
      </c>
      <c r="F1938" s="77">
        <v>0</v>
      </c>
      <c r="G1938" s="77">
        <v>0</v>
      </c>
      <c r="H1938" s="77">
        <v>0</v>
      </c>
      <c r="I1938" s="77">
        <v>0</v>
      </c>
      <c r="J1938" s="77">
        <v>0</v>
      </c>
      <c r="K1938" s="77">
        <v>0</v>
      </c>
      <c r="L1938" s="77">
        <v>0</v>
      </c>
      <c r="M1938" s="77">
        <v>0</v>
      </c>
      <c r="N1938" s="77">
        <v>0</v>
      </c>
      <c r="O1938" s="77">
        <v>0</v>
      </c>
      <c r="P1938" s="77">
        <v>0</v>
      </c>
      <c r="Q1938" s="77">
        <v>0</v>
      </c>
      <c r="R1938" s="77">
        <v>0</v>
      </c>
      <c r="S1938" s="77">
        <v>0</v>
      </c>
      <c r="T1938" s="77">
        <v>0</v>
      </c>
      <c r="U1938" s="77">
        <v>0</v>
      </c>
      <c r="V1938" s="77">
        <v>3.7588804263120101</v>
      </c>
      <c r="W1938" s="77">
        <v>0</v>
      </c>
      <c r="X1938" s="77">
        <v>0</v>
      </c>
      <c r="Y1938" s="78">
        <v>0</v>
      </c>
    </row>
    <row r="1939" spans="1:25" x14ac:dyDescent="0.35">
      <c r="A1939" t="s">
        <v>4482</v>
      </c>
      <c r="B1939" s="77">
        <v>0</v>
      </c>
      <c r="C1939" s="77">
        <v>0</v>
      </c>
      <c r="D1939" s="77">
        <v>0</v>
      </c>
      <c r="E1939" s="77">
        <v>0</v>
      </c>
      <c r="F1939" s="77">
        <v>0</v>
      </c>
      <c r="G1939" s="77">
        <v>0</v>
      </c>
      <c r="H1939" s="77">
        <v>0</v>
      </c>
      <c r="I1939" s="77">
        <v>0</v>
      </c>
      <c r="J1939" s="77">
        <v>0</v>
      </c>
      <c r="K1939" s="77">
        <v>0</v>
      </c>
      <c r="L1939" s="77">
        <v>0</v>
      </c>
      <c r="M1939" s="77">
        <v>0</v>
      </c>
      <c r="N1939" s="77">
        <v>0</v>
      </c>
      <c r="O1939" s="77">
        <v>0</v>
      </c>
      <c r="P1939" s="77">
        <v>0</v>
      </c>
      <c r="Q1939" s="77">
        <v>0</v>
      </c>
      <c r="R1939" s="77">
        <v>0</v>
      </c>
      <c r="S1939" s="77">
        <v>0</v>
      </c>
      <c r="T1939" s="77">
        <v>0</v>
      </c>
      <c r="U1939" s="77">
        <v>0</v>
      </c>
      <c r="V1939" s="77">
        <v>0</v>
      </c>
      <c r="W1939" s="77">
        <v>0</v>
      </c>
      <c r="X1939" s="77">
        <v>0</v>
      </c>
      <c r="Y1939" s="78">
        <v>0</v>
      </c>
    </row>
    <row r="1940" spans="1:25" x14ac:dyDescent="0.35">
      <c r="A1940" t="s">
        <v>4483</v>
      </c>
      <c r="B1940" s="77">
        <v>0</v>
      </c>
      <c r="C1940" s="77">
        <v>0</v>
      </c>
      <c r="D1940" s="77">
        <v>0</v>
      </c>
      <c r="E1940" s="77">
        <v>0</v>
      </c>
      <c r="F1940" s="77">
        <v>0</v>
      </c>
      <c r="G1940" s="77">
        <v>0</v>
      </c>
      <c r="H1940" s="77">
        <v>0</v>
      </c>
      <c r="I1940" s="77">
        <v>0</v>
      </c>
      <c r="J1940" s="77">
        <v>0</v>
      </c>
      <c r="K1940" s="77">
        <v>0</v>
      </c>
      <c r="L1940" s="77">
        <v>0</v>
      </c>
      <c r="M1940" s="77">
        <v>0</v>
      </c>
      <c r="N1940" s="77">
        <v>0</v>
      </c>
      <c r="O1940" s="77">
        <v>0</v>
      </c>
      <c r="P1940" s="77">
        <v>0</v>
      </c>
      <c r="Q1940" s="77">
        <v>0</v>
      </c>
      <c r="R1940" s="77">
        <v>0</v>
      </c>
      <c r="S1940" s="77">
        <v>0</v>
      </c>
      <c r="T1940" s="77">
        <v>0</v>
      </c>
      <c r="U1940" s="77">
        <v>0</v>
      </c>
      <c r="V1940" s="77">
        <v>0</v>
      </c>
      <c r="W1940" s="77">
        <v>0</v>
      </c>
      <c r="X1940" s="77">
        <v>0</v>
      </c>
      <c r="Y1940" s="78">
        <v>0</v>
      </c>
    </row>
    <row r="1941" spans="1:25" x14ac:dyDescent="0.35">
      <c r="A1941" t="s">
        <v>2953</v>
      </c>
      <c r="B1941" s="77">
        <v>9.4798516224827498</v>
      </c>
      <c r="C1941" s="77">
        <v>0</v>
      </c>
      <c r="D1941" s="77">
        <v>0</v>
      </c>
      <c r="E1941" s="77">
        <v>0</v>
      </c>
      <c r="F1941" s="77">
        <v>0</v>
      </c>
      <c r="G1941" s="77">
        <v>0</v>
      </c>
      <c r="H1941" s="77">
        <v>0</v>
      </c>
      <c r="I1941" s="77">
        <v>0</v>
      </c>
      <c r="J1941" s="77">
        <v>0</v>
      </c>
      <c r="K1941" s="77">
        <v>0</v>
      </c>
      <c r="L1941" s="77">
        <v>0</v>
      </c>
      <c r="M1941" s="77">
        <v>0</v>
      </c>
      <c r="N1941" s="77">
        <v>0</v>
      </c>
      <c r="O1941" s="77">
        <v>0</v>
      </c>
      <c r="P1941" s="77">
        <v>0</v>
      </c>
      <c r="Q1941" s="77">
        <v>0</v>
      </c>
      <c r="R1941" s="77">
        <v>0</v>
      </c>
      <c r="S1941" s="77">
        <v>0</v>
      </c>
      <c r="T1941" s="77">
        <v>0</v>
      </c>
      <c r="U1941" s="77">
        <v>0</v>
      </c>
      <c r="V1941" s="77">
        <v>62.592488637816203</v>
      </c>
      <c r="W1941" s="77">
        <v>62.592488637816103</v>
      </c>
      <c r="X1941" s="77">
        <v>62.592488637816203</v>
      </c>
      <c r="Y1941" s="78">
        <v>62.592488637816203</v>
      </c>
    </row>
    <row r="1942" spans="1:25" x14ac:dyDescent="0.35">
      <c r="A1942" t="s">
        <v>4484</v>
      </c>
      <c r="B1942" s="77">
        <v>0</v>
      </c>
      <c r="C1942" s="77">
        <v>0</v>
      </c>
      <c r="D1942" s="77">
        <v>0</v>
      </c>
      <c r="E1942" s="77">
        <v>0</v>
      </c>
      <c r="F1942" s="77">
        <v>0</v>
      </c>
      <c r="G1942" s="77">
        <v>0</v>
      </c>
      <c r="H1942" s="77">
        <v>0</v>
      </c>
      <c r="I1942" s="77">
        <v>0</v>
      </c>
      <c r="J1942" s="77">
        <v>0</v>
      </c>
      <c r="K1942" s="77">
        <v>0</v>
      </c>
      <c r="L1942" s="77">
        <v>0</v>
      </c>
      <c r="M1942" s="77">
        <v>0</v>
      </c>
      <c r="N1942" s="77">
        <v>0</v>
      </c>
      <c r="O1942" s="77">
        <v>0</v>
      </c>
      <c r="P1942" s="77">
        <v>0</v>
      </c>
      <c r="Q1942" s="77">
        <v>0</v>
      </c>
      <c r="R1942" s="77">
        <v>0</v>
      </c>
      <c r="S1942" s="77">
        <v>0</v>
      </c>
      <c r="T1942" s="77">
        <v>0</v>
      </c>
      <c r="U1942" s="77">
        <v>0</v>
      </c>
      <c r="V1942" s="77">
        <v>0</v>
      </c>
      <c r="W1942" s="77">
        <v>237.395039196</v>
      </c>
      <c r="X1942" s="77">
        <v>0</v>
      </c>
      <c r="Y1942" s="78">
        <v>160.19693466402899</v>
      </c>
    </row>
    <row r="1943" spans="1:25" x14ac:dyDescent="0.35">
      <c r="A1943" t="s">
        <v>4485</v>
      </c>
      <c r="B1943" s="77">
        <v>0</v>
      </c>
      <c r="C1943" s="77">
        <v>0</v>
      </c>
      <c r="D1943" s="77">
        <v>0</v>
      </c>
      <c r="E1943" s="77">
        <v>0</v>
      </c>
      <c r="F1943" s="77">
        <v>0</v>
      </c>
      <c r="G1943" s="77">
        <v>0</v>
      </c>
      <c r="H1943" s="77">
        <v>0</v>
      </c>
      <c r="I1943" s="77">
        <v>0</v>
      </c>
      <c r="J1943" s="77">
        <v>0</v>
      </c>
      <c r="K1943" s="77">
        <v>0</v>
      </c>
      <c r="L1943" s="77">
        <v>0</v>
      </c>
      <c r="M1943" s="77">
        <v>0</v>
      </c>
      <c r="N1943" s="77">
        <v>0</v>
      </c>
      <c r="O1943" s="77">
        <v>0</v>
      </c>
      <c r="P1943" s="77">
        <v>0</v>
      </c>
      <c r="Q1943" s="77">
        <v>0</v>
      </c>
      <c r="R1943" s="77">
        <v>0</v>
      </c>
      <c r="S1943" s="77">
        <v>0</v>
      </c>
      <c r="T1943" s="77">
        <v>0</v>
      </c>
      <c r="U1943" s="77">
        <v>0</v>
      </c>
      <c r="V1943" s="77">
        <v>0</v>
      </c>
      <c r="W1943" s="77">
        <v>0</v>
      </c>
      <c r="X1943" s="77">
        <v>0</v>
      </c>
      <c r="Y1943" s="78">
        <v>0</v>
      </c>
    </row>
    <row r="1944" spans="1:25" x14ac:dyDescent="0.35">
      <c r="A1944" t="s">
        <v>4486</v>
      </c>
      <c r="B1944" s="77">
        <v>0</v>
      </c>
      <c r="C1944" s="77">
        <v>0</v>
      </c>
      <c r="D1944" s="77">
        <v>0</v>
      </c>
      <c r="E1944" s="77">
        <v>0</v>
      </c>
      <c r="F1944" s="77">
        <v>0</v>
      </c>
      <c r="G1944" s="77">
        <v>0</v>
      </c>
      <c r="H1944" s="77">
        <v>0</v>
      </c>
      <c r="I1944" s="77">
        <v>0</v>
      </c>
      <c r="J1944" s="77">
        <v>0</v>
      </c>
      <c r="K1944" s="77">
        <v>0</v>
      </c>
      <c r="L1944" s="77">
        <v>0</v>
      </c>
      <c r="M1944" s="77">
        <v>0</v>
      </c>
      <c r="N1944" s="77">
        <v>0</v>
      </c>
      <c r="O1944" s="77">
        <v>0</v>
      </c>
      <c r="P1944" s="77">
        <v>0</v>
      </c>
      <c r="Q1944" s="77">
        <v>0</v>
      </c>
      <c r="R1944" s="77">
        <v>0</v>
      </c>
      <c r="S1944" s="77">
        <v>0</v>
      </c>
      <c r="T1944" s="77">
        <v>0</v>
      </c>
      <c r="U1944" s="77">
        <v>0</v>
      </c>
      <c r="V1944" s="77">
        <v>23.796079570251099</v>
      </c>
      <c r="W1944" s="77">
        <v>23.796079570251099</v>
      </c>
      <c r="X1944" s="77">
        <v>0</v>
      </c>
      <c r="Y1944" s="78">
        <v>23.796079570251099</v>
      </c>
    </row>
    <row r="1945" spans="1:25" x14ac:dyDescent="0.35">
      <c r="A1945" t="s">
        <v>2954</v>
      </c>
      <c r="B1945" s="77">
        <v>3</v>
      </c>
      <c r="C1945" s="77">
        <v>3</v>
      </c>
      <c r="D1945" s="77">
        <v>0</v>
      </c>
      <c r="E1945" s="77">
        <v>0</v>
      </c>
      <c r="F1945" s="77">
        <v>0</v>
      </c>
      <c r="G1945" s="77">
        <v>0</v>
      </c>
      <c r="H1945" s="77">
        <v>0</v>
      </c>
      <c r="I1945" s="77">
        <v>0</v>
      </c>
      <c r="J1945" s="77">
        <v>0</v>
      </c>
      <c r="K1945" s="77">
        <v>0</v>
      </c>
      <c r="L1945" s="77">
        <v>0</v>
      </c>
      <c r="M1945" s="77">
        <v>0</v>
      </c>
      <c r="N1945" s="77">
        <v>0</v>
      </c>
      <c r="O1945" s="77">
        <v>0</v>
      </c>
      <c r="P1945" s="77">
        <v>0</v>
      </c>
      <c r="Q1945" s="77">
        <v>0</v>
      </c>
      <c r="R1945" s="77">
        <v>0</v>
      </c>
      <c r="S1945" s="77">
        <v>0</v>
      </c>
      <c r="T1945" s="77">
        <v>0</v>
      </c>
      <c r="U1945" s="77">
        <v>0</v>
      </c>
      <c r="V1945" s="77">
        <v>0</v>
      </c>
      <c r="W1945" s="77">
        <v>0</v>
      </c>
      <c r="X1945" s="77">
        <v>0</v>
      </c>
      <c r="Y1945" s="78">
        <v>0</v>
      </c>
    </row>
    <row r="1946" spans="1:25" x14ac:dyDescent="0.35">
      <c r="A1946" t="s">
        <v>4487</v>
      </c>
      <c r="B1946" s="77">
        <v>0</v>
      </c>
      <c r="C1946" s="77">
        <v>0</v>
      </c>
      <c r="D1946" s="77">
        <v>0</v>
      </c>
      <c r="E1946" s="77">
        <v>0</v>
      </c>
      <c r="F1946" s="77">
        <v>0</v>
      </c>
      <c r="G1946" s="77">
        <v>0</v>
      </c>
      <c r="H1946" s="77">
        <v>0</v>
      </c>
      <c r="I1946" s="77">
        <v>0</v>
      </c>
      <c r="J1946" s="77">
        <v>0</v>
      </c>
      <c r="K1946" s="77">
        <v>0</v>
      </c>
      <c r="L1946" s="77">
        <v>0</v>
      </c>
      <c r="M1946" s="77">
        <v>0</v>
      </c>
      <c r="N1946" s="77">
        <v>0</v>
      </c>
      <c r="O1946" s="77">
        <v>0</v>
      </c>
      <c r="P1946" s="77">
        <v>0</v>
      </c>
      <c r="Q1946" s="77">
        <v>0</v>
      </c>
      <c r="R1946" s="77">
        <v>0</v>
      </c>
      <c r="S1946" s="77">
        <v>0</v>
      </c>
      <c r="T1946" s="77">
        <v>0</v>
      </c>
      <c r="U1946" s="77">
        <v>0</v>
      </c>
      <c r="V1946" s="77">
        <v>0.48751835555691497</v>
      </c>
      <c r="W1946" s="77">
        <v>0.48751835555691497</v>
      </c>
      <c r="X1946" s="77">
        <v>0.48751835555691603</v>
      </c>
      <c r="Y1946" s="78">
        <v>0</v>
      </c>
    </row>
    <row r="1947" spans="1:25" x14ac:dyDescent="0.35">
      <c r="A1947" t="s">
        <v>2730</v>
      </c>
      <c r="B1947" s="77">
        <v>0</v>
      </c>
      <c r="C1947" s="77">
        <v>0</v>
      </c>
      <c r="D1947" s="77">
        <v>37.197643881614198</v>
      </c>
      <c r="E1947" s="77">
        <v>0</v>
      </c>
      <c r="F1947" s="77">
        <v>0</v>
      </c>
      <c r="G1947" s="77">
        <v>0</v>
      </c>
      <c r="H1947" s="77">
        <v>0</v>
      </c>
      <c r="I1947" s="77">
        <v>0</v>
      </c>
      <c r="J1947" s="77">
        <v>0</v>
      </c>
      <c r="K1947" s="77">
        <v>0</v>
      </c>
      <c r="L1947" s="77">
        <v>0</v>
      </c>
      <c r="M1947" s="77">
        <v>0</v>
      </c>
      <c r="N1947" s="77">
        <v>0</v>
      </c>
      <c r="O1947" s="77">
        <v>0</v>
      </c>
      <c r="P1947" s="77">
        <v>0</v>
      </c>
      <c r="Q1947" s="77">
        <v>0</v>
      </c>
      <c r="R1947" s="77">
        <v>0</v>
      </c>
      <c r="S1947" s="77">
        <v>0</v>
      </c>
      <c r="T1947" s="77">
        <v>0</v>
      </c>
      <c r="U1947" s="77">
        <v>0</v>
      </c>
      <c r="V1947" s="77">
        <v>0</v>
      </c>
      <c r="W1947" s="77">
        <v>48.115106639774197</v>
      </c>
      <c r="X1947" s="77">
        <v>0</v>
      </c>
      <c r="Y1947" s="78">
        <v>48.115106639774197</v>
      </c>
    </row>
    <row r="1948" spans="1:25" x14ac:dyDescent="0.35">
      <c r="A1948" t="s">
        <v>4490</v>
      </c>
      <c r="B1948" s="77">
        <v>0</v>
      </c>
      <c r="C1948" s="77">
        <v>0</v>
      </c>
      <c r="D1948" s="77">
        <v>0</v>
      </c>
      <c r="E1948" s="77">
        <v>0</v>
      </c>
      <c r="F1948" s="77">
        <v>0</v>
      </c>
      <c r="G1948" s="77">
        <v>0</v>
      </c>
      <c r="H1948" s="77">
        <v>0</v>
      </c>
      <c r="I1948" s="77">
        <v>0</v>
      </c>
      <c r="J1948" s="77">
        <v>0</v>
      </c>
      <c r="K1948" s="77">
        <v>0</v>
      </c>
      <c r="L1948" s="77">
        <v>0</v>
      </c>
      <c r="M1948" s="77">
        <v>0</v>
      </c>
      <c r="N1948" s="77">
        <v>0</v>
      </c>
      <c r="O1948" s="77">
        <v>0</v>
      </c>
      <c r="P1948" s="77">
        <v>0</v>
      </c>
      <c r="Q1948" s="77">
        <v>0</v>
      </c>
      <c r="R1948" s="77">
        <v>0</v>
      </c>
      <c r="S1948" s="77">
        <v>0</v>
      </c>
      <c r="T1948" s="77">
        <v>0</v>
      </c>
      <c r="U1948" s="77">
        <v>0</v>
      </c>
      <c r="V1948" s="77">
        <v>0</v>
      </c>
      <c r="W1948" s="77">
        <v>0</v>
      </c>
      <c r="X1948" s="77">
        <v>0</v>
      </c>
      <c r="Y1948" s="78">
        <v>0</v>
      </c>
    </row>
    <row r="1949" spans="1:25" x14ac:dyDescent="0.35">
      <c r="A1949" t="s">
        <v>4488</v>
      </c>
      <c r="B1949" s="77">
        <v>0</v>
      </c>
      <c r="C1949" s="77">
        <v>0</v>
      </c>
      <c r="D1949" s="77">
        <v>0</v>
      </c>
      <c r="E1949" s="77">
        <v>0</v>
      </c>
      <c r="F1949" s="77">
        <v>0</v>
      </c>
      <c r="G1949" s="77">
        <v>0</v>
      </c>
      <c r="H1949" s="77">
        <v>0</v>
      </c>
      <c r="I1949" s="77">
        <v>0</v>
      </c>
      <c r="J1949" s="77">
        <v>0</v>
      </c>
      <c r="K1949" s="77">
        <v>0</v>
      </c>
      <c r="L1949" s="77">
        <v>0</v>
      </c>
      <c r="M1949" s="77">
        <v>0</v>
      </c>
      <c r="N1949" s="77">
        <v>0</v>
      </c>
      <c r="O1949" s="77">
        <v>0</v>
      </c>
      <c r="P1949" s="77">
        <v>0</v>
      </c>
      <c r="Q1949" s="77">
        <v>0</v>
      </c>
      <c r="R1949" s="77">
        <v>0</v>
      </c>
      <c r="S1949" s="77">
        <v>0</v>
      </c>
      <c r="T1949" s="77">
        <v>0</v>
      </c>
      <c r="U1949" s="77">
        <v>0</v>
      </c>
      <c r="V1949" s="77">
        <v>33.801173312875598</v>
      </c>
      <c r="W1949" s="77">
        <v>33.801173312875598</v>
      </c>
      <c r="X1949" s="77">
        <v>33.801173312875598</v>
      </c>
      <c r="Y1949" s="78">
        <v>0</v>
      </c>
    </row>
    <row r="1950" spans="1:25" x14ac:dyDescent="0.35">
      <c r="A1950" t="s">
        <v>2731</v>
      </c>
      <c r="B1950" s="77">
        <v>0</v>
      </c>
      <c r="C1950" s="77">
        <v>0</v>
      </c>
      <c r="D1950" s="77">
        <v>0</v>
      </c>
      <c r="E1950" s="77">
        <v>0</v>
      </c>
      <c r="F1950" s="77">
        <v>0</v>
      </c>
      <c r="G1950" s="77">
        <v>0</v>
      </c>
      <c r="H1950" s="77">
        <v>0</v>
      </c>
      <c r="I1950" s="77">
        <v>0</v>
      </c>
      <c r="J1950" s="77">
        <v>0</v>
      </c>
      <c r="K1950" s="77">
        <v>0</v>
      </c>
      <c r="L1950" s="77">
        <v>0</v>
      </c>
      <c r="M1950" s="77">
        <v>0</v>
      </c>
      <c r="N1950" s="77">
        <v>0</v>
      </c>
      <c r="O1950" s="77">
        <v>0</v>
      </c>
      <c r="P1950" s="77">
        <v>0</v>
      </c>
      <c r="Q1950" s="77">
        <v>0</v>
      </c>
      <c r="R1950" s="77">
        <v>0</v>
      </c>
      <c r="S1950" s="77">
        <v>0</v>
      </c>
      <c r="T1950" s="77">
        <v>0</v>
      </c>
      <c r="U1950" s="77">
        <v>0</v>
      </c>
      <c r="V1950" s="77">
        <v>0</v>
      </c>
      <c r="W1950" s="77">
        <v>35</v>
      </c>
      <c r="X1950" s="77">
        <v>35</v>
      </c>
      <c r="Y1950" s="78">
        <v>22.836266615522401</v>
      </c>
    </row>
    <row r="1951" spans="1:25" x14ac:dyDescent="0.35">
      <c r="A1951" t="s">
        <v>4489</v>
      </c>
      <c r="B1951" s="77">
        <v>0</v>
      </c>
      <c r="C1951" s="77">
        <v>0</v>
      </c>
      <c r="D1951" s="77">
        <v>0</v>
      </c>
      <c r="E1951" s="77">
        <v>0</v>
      </c>
      <c r="F1951" s="77">
        <v>0</v>
      </c>
      <c r="G1951" s="77">
        <v>0</v>
      </c>
      <c r="H1951" s="77">
        <v>0</v>
      </c>
      <c r="I1951" s="77">
        <v>0</v>
      </c>
      <c r="J1951" s="77">
        <v>0</v>
      </c>
      <c r="K1951" s="77">
        <v>0</v>
      </c>
      <c r="L1951" s="77">
        <v>0</v>
      </c>
      <c r="M1951" s="77">
        <v>0</v>
      </c>
      <c r="N1951" s="77">
        <v>0</v>
      </c>
      <c r="O1951" s="77">
        <v>0</v>
      </c>
      <c r="P1951" s="77">
        <v>0</v>
      </c>
      <c r="Q1951" s="77">
        <v>0</v>
      </c>
      <c r="R1951" s="77">
        <v>0</v>
      </c>
      <c r="S1951" s="77">
        <v>0</v>
      </c>
      <c r="T1951" s="77">
        <v>0</v>
      </c>
      <c r="U1951" s="77">
        <v>0</v>
      </c>
      <c r="V1951" s="77">
        <v>0</v>
      </c>
      <c r="W1951" s="77">
        <v>0</v>
      </c>
      <c r="X1951" s="77">
        <v>0</v>
      </c>
      <c r="Y1951" s="78">
        <v>0</v>
      </c>
    </row>
    <row r="1952" spans="1:25" x14ac:dyDescent="0.35">
      <c r="A1952" t="s">
        <v>2732</v>
      </c>
      <c r="B1952" s="77">
        <v>0</v>
      </c>
      <c r="C1952" s="77">
        <v>0</v>
      </c>
      <c r="D1952" s="77">
        <v>0</v>
      </c>
      <c r="E1952" s="77">
        <v>0</v>
      </c>
      <c r="F1952" s="77">
        <v>0</v>
      </c>
      <c r="G1952" s="77">
        <v>0</v>
      </c>
      <c r="H1952" s="77">
        <v>0</v>
      </c>
      <c r="I1952" s="77">
        <v>0</v>
      </c>
      <c r="J1952" s="77">
        <v>0</v>
      </c>
      <c r="K1952" s="77">
        <v>0</v>
      </c>
      <c r="L1952" s="77">
        <v>0</v>
      </c>
      <c r="M1952" s="77">
        <v>0</v>
      </c>
      <c r="N1952" s="77">
        <v>0</v>
      </c>
      <c r="O1952" s="77">
        <v>0</v>
      </c>
      <c r="P1952" s="77">
        <v>0</v>
      </c>
      <c r="Q1952" s="77">
        <v>0</v>
      </c>
      <c r="R1952" s="77">
        <v>0</v>
      </c>
      <c r="S1952" s="77">
        <v>0</v>
      </c>
      <c r="T1952" s="77">
        <v>0</v>
      </c>
      <c r="U1952" s="77">
        <v>0</v>
      </c>
      <c r="V1952" s="77">
        <v>0</v>
      </c>
      <c r="W1952" s="77">
        <v>0</v>
      </c>
      <c r="X1952" s="77">
        <v>0.87112452508558302</v>
      </c>
      <c r="Y1952" s="78">
        <v>0</v>
      </c>
    </row>
    <row r="1953" spans="1:25" x14ac:dyDescent="0.35">
      <c r="A1953" t="s">
        <v>4491</v>
      </c>
      <c r="B1953" s="77">
        <v>0</v>
      </c>
      <c r="C1953" s="77">
        <v>0</v>
      </c>
      <c r="D1953" s="77">
        <v>0</v>
      </c>
      <c r="E1953" s="77">
        <v>0</v>
      </c>
      <c r="F1953" s="77">
        <v>0</v>
      </c>
      <c r="G1953" s="77">
        <v>0</v>
      </c>
      <c r="H1953" s="77">
        <v>0</v>
      </c>
      <c r="I1953" s="77">
        <v>0</v>
      </c>
      <c r="J1953" s="77">
        <v>0</v>
      </c>
      <c r="K1953" s="77">
        <v>0</v>
      </c>
      <c r="L1953" s="77">
        <v>0</v>
      </c>
      <c r="M1953" s="77">
        <v>0</v>
      </c>
      <c r="N1953" s="77">
        <v>0</v>
      </c>
      <c r="O1953" s="77">
        <v>0</v>
      </c>
      <c r="P1953" s="77">
        <v>0</v>
      </c>
      <c r="Q1953" s="77">
        <v>0</v>
      </c>
      <c r="R1953" s="77">
        <v>0</v>
      </c>
      <c r="S1953" s="77">
        <v>0</v>
      </c>
      <c r="T1953" s="77">
        <v>0</v>
      </c>
      <c r="U1953" s="77">
        <v>0</v>
      </c>
      <c r="V1953" s="77">
        <v>7.6364529325542296</v>
      </c>
      <c r="W1953" s="77">
        <v>7.6364529325542296</v>
      </c>
      <c r="X1953" s="77">
        <v>7.6364529325542296</v>
      </c>
      <c r="Y1953" s="78">
        <v>7.6366687554711898</v>
      </c>
    </row>
    <row r="1954" spans="1:25" x14ac:dyDescent="0.35">
      <c r="A1954" t="s">
        <v>4492</v>
      </c>
      <c r="B1954" s="77">
        <v>0</v>
      </c>
      <c r="C1954" s="77">
        <v>0</v>
      </c>
      <c r="D1954" s="77">
        <v>0</v>
      </c>
      <c r="E1954" s="77">
        <v>0</v>
      </c>
      <c r="F1954" s="77">
        <v>0</v>
      </c>
      <c r="G1954" s="77">
        <v>0</v>
      </c>
      <c r="H1954" s="77">
        <v>0</v>
      </c>
      <c r="I1954" s="77">
        <v>0</v>
      </c>
      <c r="J1954" s="77">
        <v>0</v>
      </c>
      <c r="K1954" s="77">
        <v>0</v>
      </c>
      <c r="L1954" s="77">
        <v>0</v>
      </c>
      <c r="M1954" s="77">
        <v>0</v>
      </c>
      <c r="N1954" s="77">
        <v>0</v>
      </c>
      <c r="O1954" s="77">
        <v>0</v>
      </c>
      <c r="P1954" s="77">
        <v>0</v>
      </c>
      <c r="Q1954" s="77">
        <v>0</v>
      </c>
      <c r="R1954" s="77">
        <v>0</v>
      </c>
      <c r="S1954" s="77">
        <v>0</v>
      </c>
      <c r="T1954" s="77">
        <v>0</v>
      </c>
      <c r="U1954" s="77">
        <v>0</v>
      </c>
      <c r="V1954" s="77">
        <v>0</v>
      </c>
      <c r="W1954" s="77">
        <v>109.04197945751901</v>
      </c>
      <c r="X1954" s="77">
        <v>109.04197945751901</v>
      </c>
      <c r="Y1954" s="78">
        <v>109.04197945751901</v>
      </c>
    </row>
    <row r="1955" spans="1:25" x14ac:dyDescent="0.35">
      <c r="A1955" t="s">
        <v>4493</v>
      </c>
      <c r="B1955" s="77">
        <v>0</v>
      </c>
      <c r="C1955" s="77">
        <v>0</v>
      </c>
      <c r="D1955" s="77">
        <v>0</v>
      </c>
      <c r="E1955" s="77">
        <v>0</v>
      </c>
      <c r="F1955" s="77">
        <v>0</v>
      </c>
      <c r="G1955" s="77">
        <v>0</v>
      </c>
      <c r="H1955" s="77">
        <v>0</v>
      </c>
      <c r="I1955" s="77">
        <v>0</v>
      </c>
      <c r="J1955" s="77">
        <v>0</v>
      </c>
      <c r="K1955" s="77">
        <v>0</v>
      </c>
      <c r="L1955" s="77">
        <v>0</v>
      </c>
      <c r="M1955" s="77">
        <v>0</v>
      </c>
      <c r="N1955" s="77">
        <v>0</v>
      </c>
      <c r="O1955" s="77">
        <v>0</v>
      </c>
      <c r="P1955" s="77">
        <v>0</v>
      </c>
      <c r="Q1955" s="77">
        <v>0</v>
      </c>
      <c r="R1955" s="77">
        <v>0</v>
      </c>
      <c r="S1955" s="77">
        <v>0</v>
      </c>
      <c r="T1955" s="77">
        <v>0</v>
      </c>
      <c r="U1955" s="77">
        <v>0</v>
      </c>
      <c r="V1955" s="77">
        <v>59.495072534724699</v>
      </c>
      <c r="W1955" s="77">
        <v>59.495072534724699</v>
      </c>
      <c r="X1955" s="77">
        <v>59.495072534724699</v>
      </c>
      <c r="Y1955" s="78">
        <v>59.495072534724699</v>
      </c>
    </row>
    <row r="1956" spans="1:25" x14ac:dyDescent="0.35">
      <c r="A1956" t="s">
        <v>2955</v>
      </c>
      <c r="B1956" s="77">
        <v>0</v>
      </c>
      <c r="C1956" s="77">
        <v>0</v>
      </c>
      <c r="D1956" s="77">
        <v>0</v>
      </c>
      <c r="E1956" s="77">
        <v>0</v>
      </c>
      <c r="F1956" s="77">
        <v>0</v>
      </c>
      <c r="G1956" s="77">
        <v>0</v>
      </c>
      <c r="H1956" s="77">
        <v>0</v>
      </c>
      <c r="I1956" s="77">
        <v>0</v>
      </c>
      <c r="J1956" s="77">
        <v>0</v>
      </c>
      <c r="K1956" s="77">
        <v>0</v>
      </c>
      <c r="L1956" s="77">
        <v>0</v>
      </c>
      <c r="M1956" s="77">
        <v>0</v>
      </c>
      <c r="N1956" s="77">
        <v>0</v>
      </c>
      <c r="O1956" s="77">
        <v>0</v>
      </c>
      <c r="P1956" s="77">
        <v>0</v>
      </c>
      <c r="Q1956" s="77">
        <v>0</v>
      </c>
      <c r="R1956" s="77">
        <v>0</v>
      </c>
      <c r="S1956" s="77">
        <v>0</v>
      </c>
      <c r="T1956" s="77">
        <v>0</v>
      </c>
      <c r="U1956" s="77">
        <v>0</v>
      </c>
      <c r="V1956" s="77">
        <v>68.2</v>
      </c>
      <c r="W1956" s="77">
        <v>68.2</v>
      </c>
      <c r="X1956" s="77">
        <v>68.2</v>
      </c>
      <c r="Y1956" s="78">
        <v>68.2</v>
      </c>
    </row>
    <row r="1957" spans="1:25" x14ac:dyDescent="0.35">
      <c r="A1957" t="s">
        <v>4605</v>
      </c>
      <c r="B1957" s="77">
        <v>0</v>
      </c>
      <c r="C1957" s="77">
        <v>0</v>
      </c>
      <c r="D1957" s="77">
        <v>0</v>
      </c>
      <c r="E1957" s="77">
        <v>0</v>
      </c>
      <c r="F1957" s="77">
        <v>0</v>
      </c>
      <c r="G1957" s="77">
        <v>0</v>
      </c>
      <c r="H1957" s="77">
        <v>0</v>
      </c>
      <c r="I1957" s="77">
        <v>0</v>
      </c>
      <c r="J1957" s="77">
        <v>0</v>
      </c>
      <c r="K1957" s="77">
        <v>0</v>
      </c>
      <c r="L1957" s="77">
        <v>0</v>
      </c>
      <c r="M1957" s="77">
        <v>0</v>
      </c>
      <c r="N1957" s="77">
        <v>0</v>
      </c>
      <c r="O1957" s="77">
        <v>0</v>
      </c>
      <c r="P1957" s="77">
        <v>0</v>
      </c>
      <c r="Q1957" s="77">
        <v>0</v>
      </c>
      <c r="R1957" s="77">
        <v>0</v>
      </c>
      <c r="S1957" s="77">
        <v>0</v>
      </c>
      <c r="T1957" s="77">
        <v>0</v>
      </c>
      <c r="U1957" s="77">
        <v>0</v>
      </c>
      <c r="V1957" s="77">
        <v>0</v>
      </c>
      <c r="W1957" s="77">
        <v>0</v>
      </c>
      <c r="X1957" s="77">
        <v>0</v>
      </c>
      <c r="Y1957" s="78">
        <v>0</v>
      </c>
    </row>
    <row r="1958" spans="1:25" x14ac:dyDescent="0.35">
      <c r="A1958" t="s">
        <v>4494</v>
      </c>
      <c r="B1958" s="77">
        <v>0</v>
      </c>
      <c r="C1958" s="77">
        <v>0</v>
      </c>
      <c r="D1958" s="77">
        <v>0</v>
      </c>
      <c r="E1958" s="77">
        <v>0</v>
      </c>
      <c r="F1958" s="77">
        <v>0</v>
      </c>
      <c r="G1958" s="77">
        <v>0</v>
      </c>
      <c r="H1958" s="77">
        <v>0</v>
      </c>
      <c r="I1958" s="77">
        <v>36.379643180363402</v>
      </c>
      <c r="J1958" s="77">
        <v>0</v>
      </c>
      <c r="K1958" s="77">
        <v>0</v>
      </c>
      <c r="L1958" s="77">
        <v>0</v>
      </c>
      <c r="M1958" s="77">
        <v>0</v>
      </c>
      <c r="N1958" s="77">
        <v>0</v>
      </c>
      <c r="O1958" s="77">
        <v>0</v>
      </c>
      <c r="P1958" s="77">
        <v>0</v>
      </c>
      <c r="Q1958" s="77">
        <v>0</v>
      </c>
      <c r="R1958" s="77">
        <v>0</v>
      </c>
      <c r="S1958" s="77">
        <v>0</v>
      </c>
      <c r="T1958" s="77">
        <v>0</v>
      </c>
      <c r="U1958" s="77">
        <v>0</v>
      </c>
      <c r="V1958" s="77">
        <v>75.627913973933701</v>
      </c>
      <c r="W1958" s="77">
        <v>75.627913973933701</v>
      </c>
      <c r="X1958" s="77">
        <v>75.627913973933701</v>
      </c>
      <c r="Y1958" s="78">
        <v>75.627913973933701</v>
      </c>
    </row>
    <row r="1959" spans="1:25" x14ac:dyDescent="0.35">
      <c r="A1959" t="s">
        <v>2733</v>
      </c>
      <c r="B1959" s="77">
        <v>1.8914529999830501</v>
      </c>
      <c r="C1959" s="77">
        <v>1.6568382250771401</v>
      </c>
      <c r="D1959" s="77">
        <v>0</v>
      </c>
      <c r="E1959" s="77">
        <v>0</v>
      </c>
      <c r="F1959" s="77">
        <v>0</v>
      </c>
      <c r="G1959" s="77">
        <v>0</v>
      </c>
      <c r="H1959" s="77">
        <v>0</v>
      </c>
      <c r="I1959" s="77">
        <v>0</v>
      </c>
      <c r="J1959" s="77">
        <v>0</v>
      </c>
      <c r="K1959" s="77">
        <v>0</v>
      </c>
      <c r="L1959" s="77">
        <v>0</v>
      </c>
      <c r="M1959" s="77">
        <v>0</v>
      </c>
      <c r="N1959" s="77">
        <v>0</v>
      </c>
      <c r="O1959" s="77">
        <v>0</v>
      </c>
      <c r="P1959" s="77">
        <v>0</v>
      </c>
      <c r="Q1959" s="77">
        <v>0</v>
      </c>
      <c r="R1959" s="77">
        <v>0</v>
      </c>
      <c r="S1959" s="77">
        <v>0</v>
      </c>
      <c r="T1959" s="77">
        <v>0</v>
      </c>
      <c r="U1959" s="77">
        <v>0</v>
      </c>
      <c r="V1959" s="77">
        <v>0</v>
      </c>
      <c r="W1959" s="77">
        <v>0</v>
      </c>
      <c r="X1959" s="77">
        <v>0</v>
      </c>
      <c r="Y1959" s="78">
        <v>0.65170877493981205</v>
      </c>
    </row>
    <row r="1960" spans="1:25" x14ac:dyDescent="0.35">
      <c r="A1960" t="s">
        <v>4495</v>
      </c>
      <c r="B1960" s="77">
        <v>0</v>
      </c>
      <c r="C1960" s="77">
        <v>0</v>
      </c>
      <c r="D1960" s="77">
        <v>0</v>
      </c>
      <c r="E1960" s="77">
        <v>0</v>
      </c>
      <c r="F1960" s="77">
        <v>0</v>
      </c>
      <c r="G1960" s="77">
        <v>0</v>
      </c>
      <c r="H1960" s="77">
        <v>0</v>
      </c>
      <c r="I1960" s="77">
        <v>0</v>
      </c>
      <c r="J1960" s="77">
        <v>0</v>
      </c>
      <c r="K1960" s="77">
        <v>0</v>
      </c>
      <c r="L1960" s="77">
        <v>0</v>
      </c>
      <c r="M1960" s="77">
        <v>0</v>
      </c>
      <c r="N1960" s="77">
        <v>0</v>
      </c>
      <c r="O1960" s="77">
        <v>0</v>
      </c>
      <c r="P1960" s="77">
        <v>0</v>
      </c>
      <c r="Q1960" s="77">
        <v>0</v>
      </c>
      <c r="R1960" s="77">
        <v>0</v>
      </c>
      <c r="S1960" s="77">
        <v>0</v>
      </c>
      <c r="T1960" s="77">
        <v>0</v>
      </c>
      <c r="U1960" s="77">
        <v>0</v>
      </c>
      <c r="V1960" s="77">
        <v>147.451779059345</v>
      </c>
      <c r="W1960" s="77">
        <v>147.451779059345</v>
      </c>
      <c r="X1960" s="77">
        <v>132.34550764766101</v>
      </c>
      <c r="Y1960" s="78">
        <v>103.243886322348</v>
      </c>
    </row>
    <row r="1961" spans="1:25" x14ac:dyDescent="0.35">
      <c r="A1961" t="s">
        <v>4496</v>
      </c>
      <c r="B1961" s="77">
        <v>0</v>
      </c>
      <c r="C1961" s="77">
        <v>0</v>
      </c>
      <c r="D1961" s="77">
        <v>0</v>
      </c>
      <c r="E1961" s="77">
        <v>0</v>
      </c>
      <c r="F1961" s="77">
        <v>0</v>
      </c>
      <c r="G1961" s="77">
        <v>0</v>
      </c>
      <c r="H1961" s="77">
        <v>0</v>
      </c>
      <c r="I1961" s="77">
        <v>0</v>
      </c>
      <c r="J1961" s="77">
        <v>0</v>
      </c>
      <c r="K1961" s="77">
        <v>0</v>
      </c>
      <c r="L1961" s="77">
        <v>0</v>
      </c>
      <c r="M1961" s="77">
        <v>0</v>
      </c>
      <c r="N1961" s="77">
        <v>0</v>
      </c>
      <c r="O1961" s="77">
        <v>0</v>
      </c>
      <c r="P1961" s="77">
        <v>0</v>
      </c>
      <c r="Q1961" s="77">
        <v>0</v>
      </c>
      <c r="R1961" s="77">
        <v>0</v>
      </c>
      <c r="S1961" s="77">
        <v>0</v>
      </c>
      <c r="T1961" s="77">
        <v>0</v>
      </c>
      <c r="U1961" s="77">
        <v>0</v>
      </c>
      <c r="V1961" s="77">
        <v>0</v>
      </c>
      <c r="W1961" s="77">
        <v>61</v>
      </c>
      <c r="X1961" s="77">
        <v>61</v>
      </c>
      <c r="Y1961" s="78">
        <v>43.994577628247399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  <row r="1964" spans="1:25" x14ac:dyDescent="0.35">
      <c r="L1964" s="81"/>
      <c r="M1964" s="81"/>
      <c r="N1964" s="81"/>
      <c r="O1964" s="81"/>
      <c r="P1964" s="81"/>
      <c r="Q1964" s="81"/>
      <c r="R1964" s="81"/>
      <c r="S1964" s="81"/>
      <c r="T1964" s="81"/>
      <c r="U1964" s="81"/>
    </row>
    <row r="1966" spans="1:25" x14ac:dyDescent="0.35">
      <c r="L1966" s="77">
        <v>-292.52999999999997</v>
      </c>
      <c r="M1966" s="77">
        <v>-485</v>
      </c>
      <c r="N1966" s="77">
        <v>-485</v>
      </c>
    </row>
    <row r="1967" spans="1:25" x14ac:dyDescent="0.35">
      <c r="L1967" s="77">
        <v>-199.2</v>
      </c>
      <c r="N1967" s="76">
        <v>-214.90856454216799</v>
      </c>
    </row>
    <row r="1968" spans="1:25" x14ac:dyDescent="0.35">
      <c r="L1968" s="77">
        <v>75.700419788356399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E1'!B2</f>
        <v>46430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4620</v>
      </c>
      <c r="B3" s="8">
        <v>-110.561099574628</v>
      </c>
      <c r="C3" s="8">
        <v>-110.638575034726</v>
      </c>
      <c r="D3" s="8">
        <v>-110.700317304056</v>
      </c>
      <c r="E3" s="8">
        <v>-110.79828025069</v>
      </c>
      <c r="F3" s="8">
        <v>-110.71332243413799</v>
      </c>
      <c r="G3" s="8">
        <v>-110.685110451358</v>
      </c>
      <c r="H3" s="8">
        <v>-110.562043371418</v>
      </c>
      <c r="I3" s="8">
        <v>-110.613317511712</v>
      </c>
      <c r="J3" s="8">
        <v>-110.564076470692</v>
      </c>
      <c r="K3" s="8">
        <v>-110.422147210189</v>
      </c>
      <c r="L3" s="8">
        <v>-29.4090972226136</v>
      </c>
      <c r="M3" s="8">
        <v>-110.24331968699001</v>
      </c>
      <c r="N3" s="8">
        <v>1.4933851856101401</v>
      </c>
      <c r="O3" s="8">
        <v>-110.21939847189201</v>
      </c>
      <c r="P3" s="8">
        <v>-110.192033032464</v>
      </c>
      <c r="Q3" s="8">
        <v>-110.18417236210099</v>
      </c>
      <c r="R3" s="8">
        <v>-29.236608509910099</v>
      </c>
      <c r="S3" s="8">
        <v>1.5141405249781801</v>
      </c>
      <c r="T3" s="8">
        <v>1.5054558654813699</v>
      </c>
      <c r="U3" s="8">
        <v>-110.272237133397</v>
      </c>
      <c r="V3" s="8">
        <v>-110.154394908835</v>
      </c>
      <c r="W3" s="8">
        <v>-110.102312712338</v>
      </c>
      <c r="X3" s="8">
        <v>-110.243408106987</v>
      </c>
      <c r="Y3" s="15">
        <v>-110.423841057272</v>
      </c>
    </row>
    <row r="4" spans="1:25" x14ac:dyDescent="0.35">
      <c r="A4" s="13" t="s">
        <v>4621</v>
      </c>
      <c r="B4" s="8">
        <v>9.9933296221219496</v>
      </c>
      <c r="C4" s="8">
        <v>2.9199823335266899</v>
      </c>
      <c r="D4" s="8">
        <v>-2.7425738605494998</v>
      </c>
      <c r="E4" s="8">
        <v>-5.3161104706481899</v>
      </c>
      <c r="F4" s="8">
        <v>-5.4582932260541304</v>
      </c>
      <c r="G4" s="8">
        <v>-5.3243980052598596</v>
      </c>
      <c r="H4" s="8">
        <v>-2.14687700234765</v>
      </c>
      <c r="I4" s="8">
        <v>-1.9216567037505701</v>
      </c>
      <c r="J4" s="8">
        <v>-20.088566546255201</v>
      </c>
      <c r="K4" s="8">
        <v>-60.565757638581097</v>
      </c>
      <c r="L4" s="8">
        <v>-67.801389627017599</v>
      </c>
      <c r="M4" s="8">
        <v>-115.842204715294</v>
      </c>
      <c r="N4" s="8">
        <v>-84.247668294571099</v>
      </c>
      <c r="O4" s="8">
        <v>-121.28452863544</v>
      </c>
      <c r="P4" s="8">
        <v>-131.340291684904</v>
      </c>
      <c r="Q4" s="8">
        <v>-134.31438786300799</v>
      </c>
      <c r="R4" s="8">
        <v>-99.848567514228094</v>
      </c>
      <c r="S4" s="8">
        <v>-70.518145053488098</v>
      </c>
      <c r="T4" s="8">
        <v>-43.372720878817098</v>
      </c>
      <c r="U4" s="8">
        <v>-8.8321285278437696</v>
      </c>
      <c r="V4" s="8">
        <v>29.2134752622608</v>
      </c>
      <c r="W4" s="8">
        <v>35.789724374292902</v>
      </c>
      <c r="X4" s="8">
        <v>29.782183747556701</v>
      </c>
      <c r="Y4" s="15">
        <v>16.732203254945201</v>
      </c>
    </row>
    <row r="5" spans="1:25" x14ac:dyDescent="0.35">
      <c r="A5" s="13" t="s">
        <v>4622</v>
      </c>
      <c r="B5" s="8">
        <v>10.789959644528899</v>
      </c>
      <c r="C5" s="8">
        <v>3.4629892061063998</v>
      </c>
      <c r="D5" s="8">
        <v>-2.3789391721322701</v>
      </c>
      <c r="E5" s="8">
        <v>-4.6107440169074003</v>
      </c>
      <c r="F5" s="8">
        <v>-4.5140055477626699</v>
      </c>
      <c r="G5" s="8">
        <v>-4.5072288547645396</v>
      </c>
      <c r="H5" s="8">
        <v>-1.5973075944122701</v>
      </c>
      <c r="I5" s="8">
        <v>0.91890403475403004</v>
      </c>
      <c r="J5" s="8">
        <v>11.8156671567464</v>
      </c>
      <c r="K5" s="8">
        <v>12.6656942988529</v>
      </c>
      <c r="L5" s="8">
        <v>26.333108045048601</v>
      </c>
      <c r="M5" s="8">
        <v>-12.8002693921466</v>
      </c>
      <c r="N5" s="8">
        <v>23.557089191598401</v>
      </c>
      <c r="O5" s="8">
        <v>-9.5879608714375504</v>
      </c>
      <c r="P5" s="8">
        <v>-20.8096774559395</v>
      </c>
      <c r="Q5" s="8">
        <v>-24.278304547771899</v>
      </c>
      <c r="R5" s="8">
        <v>9.9398234679647004</v>
      </c>
      <c r="S5" s="8">
        <v>35.268004277082902</v>
      </c>
      <c r="T5" s="8">
        <v>38.262049009268601</v>
      </c>
      <c r="U5" s="8">
        <v>24.928031182571502</v>
      </c>
      <c r="V5" s="8">
        <v>31.2612663189452</v>
      </c>
      <c r="W5" s="8">
        <v>35.975245843184602</v>
      </c>
      <c r="X5" s="8">
        <v>30.1652479994228</v>
      </c>
      <c r="Y5" s="15">
        <v>17.332411244968</v>
      </c>
    </row>
    <row r="6" spans="1:25" x14ac:dyDescent="0.35">
      <c r="A6" s="13" t="s">
        <v>4623</v>
      </c>
      <c r="B6" s="8">
        <v>72.204019847338799</v>
      </c>
      <c r="C6" s="8">
        <v>54.767293321859903</v>
      </c>
      <c r="D6" s="8">
        <v>41.912651652430299</v>
      </c>
      <c r="E6" s="8">
        <v>33.376907808890699</v>
      </c>
      <c r="F6" s="8">
        <v>32.095151521185997</v>
      </c>
      <c r="G6" s="8">
        <v>34.180562000686798</v>
      </c>
      <c r="H6" s="8">
        <v>44.501900161659201</v>
      </c>
      <c r="I6" s="8">
        <v>55.182471362465201</v>
      </c>
      <c r="J6" s="8">
        <v>45.128852172732799</v>
      </c>
      <c r="K6" s="8">
        <v>44.182613762979301</v>
      </c>
      <c r="L6" s="8">
        <v>107.668751643888</v>
      </c>
      <c r="M6" s="8">
        <v>57.918900796785898</v>
      </c>
      <c r="N6" s="8">
        <v>144.280344032588</v>
      </c>
      <c r="O6" s="8">
        <v>76.416413152252602</v>
      </c>
      <c r="P6" s="8">
        <v>80.910566422311305</v>
      </c>
      <c r="Q6" s="8">
        <v>87.900393512828003</v>
      </c>
      <c r="R6" s="8">
        <v>140.63967901561301</v>
      </c>
      <c r="S6" s="8">
        <v>179.36299362542101</v>
      </c>
      <c r="T6" s="8">
        <v>162.761973308763</v>
      </c>
      <c r="U6" s="8">
        <v>98.809538192452706</v>
      </c>
      <c r="V6" s="8">
        <v>107.781207548951</v>
      </c>
      <c r="W6" s="8">
        <v>114.901804394956</v>
      </c>
      <c r="X6" s="8">
        <v>104.533140013166</v>
      </c>
      <c r="Y6" s="15">
        <v>89.075597452590301</v>
      </c>
    </row>
    <row r="7" spans="1:25" x14ac:dyDescent="0.35">
      <c r="A7" s="13" t="s">
        <v>4624</v>
      </c>
      <c r="B7" s="8">
        <v>20.394225397957101</v>
      </c>
      <c r="C7" s="8">
        <v>6.0052122263832697</v>
      </c>
      <c r="D7" s="8">
        <v>-5.5041378463351798</v>
      </c>
      <c r="E7" s="8">
        <v>-10.313479837861999</v>
      </c>
      <c r="F7" s="8">
        <v>-10.3600616361762</v>
      </c>
      <c r="G7" s="8">
        <v>-10.2072742344792</v>
      </c>
      <c r="H7" s="8">
        <v>-4.1187095712948496</v>
      </c>
      <c r="I7" s="8">
        <v>-1.3788284198755101</v>
      </c>
      <c r="J7" s="8">
        <v>-8.6529335660172109</v>
      </c>
      <c r="K7" s="8">
        <v>-48.278369627348098</v>
      </c>
      <c r="L7" s="8">
        <v>-41.931528218630703</v>
      </c>
      <c r="M7" s="8">
        <v>-129.028676949941</v>
      </c>
      <c r="N7" s="8">
        <v>-61.167168302439698</v>
      </c>
      <c r="O7" s="8">
        <v>-131.27176301082301</v>
      </c>
      <c r="P7" s="8">
        <v>-152.54342506788899</v>
      </c>
      <c r="Q7" s="8">
        <v>-158.98727830748601</v>
      </c>
      <c r="R7" s="8">
        <v>-90.315678780412796</v>
      </c>
      <c r="S7" s="8">
        <v>-35.739414673470797</v>
      </c>
      <c r="T7" s="8">
        <v>-5.5924943236097597</v>
      </c>
      <c r="U7" s="8">
        <v>15.7073452958546</v>
      </c>
      <c r="V7" s="8">
        <v>60.083450722665198</v>
      </c>
      <c r="W7" s="8">
        <v>71.363846484159595</v>
      </c>
      <c r="X7" s="8">
        <v>59.549433503160699</v>
      </c>
      <c r="Y7" s="15">
        <v>33.673306510392202</v>
      </c>
    </row>
    <row r="8" spans="1:25" x14ac:dyDescent="0.35">
      <c r="A8" s="13" t="s">
        <v>4625</v>
      </c>
      <c r="B8" s="8">
        <v>223.50729044819801</v>
      </c>
      <c r="C8" s="8">
        <v>209.90620010028101</v>
      </c>
      <c r="D8" s="8">
        <v>199.80145863692101</v>
      </c>
      <c r="E8" s="8">
        <v>192.607253481871</v>
      </c>
      <c r="F8" s="8">
        <v>191.75587573180701</v>
      </c>
      <c r="G8" s="8">
        <v>193.03659846681199</v>
      </c>
      <c r="H8" s="8">
        <v>200.52433752317501</v>
      </c>
      <c r="I8" s="8">
        <v>211.00702082305699</v>
      </c>
      <c r="J8" s="8">
        <v>205.19987935300301</v>
      </c>
      <c r="K8" s="8">
        <v>210.64700394753399</v>
      </c>
      <c r="L8" s="8">
        <v>214.57921837241801</v>
      </c>
      <c r="M8" s="8">
        <v>224.914744194018</v>
      </c>
      <c r="N8" s="8">
        <v>228.300001795453</v>
      </c>
      <c r="O8" s="8">
        <v>238.246216544757</v>
      </c>
      <c r="P8" s="8">
        <v>242.96736741816699</v>
      </c>
      <c r="Q8" s="8">
        <v>249.49292387446201</v>
      </c>
      <c r="R8" s="8">
        <v>244.880576724479</v>
      </c>
      <c r="S8" s="8">
        <v>238.154812260943</v>
      </c>
      <c r="T8" s="8">
        <v>227.05615955002199</v>
      </c>
      <c r="U8" s="8">
        <v>241.595290238883</v>
      </c>
      <c r="V8" s="8">
        <v>248.955934258528</v>
      </c>
      <c r="W8" s="8">
        <v>256.95747084567103</v>
      </c>
      <c r="X8" s="8">
        <v>249.35247442936901</v>
      </c>
      <c r="Y8" s="15">
        <v>238.47599980195801</v>
      </c>
    </row>
    <row r="9" spans="1:25" x14ac:dyDescent="0.35">
      <c r="A9" s="13" t="s">
        <v>4626</v>
      </c>
      <c r="B9" s="8">
        <v>527.62811217265096</v>
      </c>
      <c r="C9" s="8">
        <v>532.988035045228</v>
      </c>
      <c r="D9" s="8">
        <v>531.80864828873302</v>
      </c>
      <c r="E9" s="8">
        <v>524.74545441180703</v>
      </c>
      <c r="F9" s="8">
        <v>541.89337000836395</v>
      </c>
      <c r="G9" s="8">
        <v>548.93458686990698</v>
      </c>
      <c r="H9" s="8">
        <v>559.10884970612005</v>
      </c>
      <c r="I9" s="8">
        <v>567.20336934758598</v>
      </c>
      <c r="J9" s="8">
        <v>425.65972681267198</v>
      </c>
      <c r="K9" s="8">
        <v>381.43302278632302</v>
      </c>
      <c r="L9" s="8">
        <v>318.816191267394</v>
      </c>
      <c r="M9" s="8">
        <v>394.36618113228099</v>
      </c>
      <c r="N9" s="8">
        <v>312.16178736613898</v>
      </c>
      <c r="O9" s="8">
        <v>392.817310453343</v>
      </c>
      <c r="P9" s="8">
        <v>383.79298890958597</v>
      </c>
      <c r="Q9" s="8">
        <v>411.54466700847303</v>
      </c>
      <c r="R9" s="8">
        <v>358.91537589484398</v>
      </c>
      <c r="S9" s="8">
        <v>279.39567620672398</v>
      </c>
      <c r="T9" s="8">
        <v>299.614682966597</v>
      </c>
      <c r="U9" s="8">
        <v>444.65793902871798</v>
      </c>
      <c r="V9" s="8">
        <v>487.19755727682599</v>
      </c>
      <c r="W9" s="8">
        <v>498.91828129298301</v>
      </c>
      <c r="X9" s="8">
        <v>501.95515969879699</v>
      </c>
      <c r="Y9" s="15">
        <v>513.26254672529501</v>
      </c>
    </row>
    <row r="10" spans="1:25" x14ac:dyDescent="0.35">
      <c r="A10" s="13" t="s">
        <v>4627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5">
        <v>0</v>
      </c>
    </row>
    <row r="11" spans="1:25" x14ac:dyDescent="0.35">
      <c r="A11" s="13" t="s">
        <v>4628</v>
      </c>
      <c r="B11" s="8">
        <v>115.502517816855</v>
      </c>
      <c r="C11" s="8">
        <v>115.820997538322</v>
      </c>
      <c r="D11" s="8">
        <v>115.567095821557</v>
      </c>
      <c r="E11" s="8">
        <v>114.03416323394799</v>
      </c>
      <c r="F11" s="8">
        <v>115.795486585882</v>
      </c>
      <c r="G11" s="8">
        <v>117.499010797361</v>
      </c>
      <c r="H11" s="8">
        <v>119.859846878993</v>
      </c>
      <c r="I11" s="8">
        <v>121.627691026607</v>
      </c>
      <c r="J11" s="8">
        <v>88.337926318889799</v>
      </c>
      <c r="K11" s="8">
        <v>89.319571755152396</v>
      </c>
      <c r="L11" s="8">
        <v>73.435041065429999</v>
      </c>
      <c r="M11" s="8">
        <v>88.688411678970994</v>
      </c>
      <c r="N11" s="8">
        <v>68.359103020045495</v>
      </c>
      <c r="O11" s="8">
        <v>86.156113604596797</v>
      </c>
      <c r="P11" s="8">
        <v>82.109814546644103</v>
      </c>
      <c r="Q11" s="8">
        <v>88.882908208752895</v>
      </c>
      <c r="R11" s="8">
        <v>77.588992095207203</v>
      </c>
      <c r="S11" s="8">
        <v>62.751665448020297</v>
      </c>
      <c r="T11" s="8">
        <v>68.973260459417503</v>
      </c>
      <c r="U11" s="8">
        <v>92.196360634569004</v>
      </c>
      <c r="V11" s="8">
        <v>99.046362247167295</v>
      </c>
      <c r="W11" s="8">
        <v>101.893697784864</v>
      </c>
      <c r="X11" s="8">
        <v>102.903407374735</v>
      </c>
      <c r="Y11" s="15">
        <v>105.969710397349</v>
      </c>
    </row>
    <row r="12" spans="1:25" x14ac:dyDescent="0.35">
      <c r="A12" s="13" t="s">
        <v>4629</v>
      </c>
      <c r="B12" s="8">
        <v>613.88158121966501</v>
      </c>
      <c r="C12" s="8">
        <v>573.38177279699903</v>
      </c>
      <c r="D12" s="8">
        <v>523.56775897802197</v>
      </c>
      <c r="E12" s="8">
        <v>495.04690151605701</v>
      </c>
      <c r="F12" s="8">
        <v>522.98447072793999</v>
      </c>
      <c r="G12" s="8">
        <v>521.22822388946395</v>
      </c>
      <c r="H12" s="8">
        <v>560.15397521622697</v>
      </c>
      <c r="I12" s="8">
        <v>609.62951263260504</v>
      </c>
      <c r="J12" s="8">
        <v>528.63485035731605</v>
      </c>
      <c r="K12" s="8">
        <v>536.53761143323402</v>
      </c>
      <c r="L12" s="8">
        <v>652.84206653043498</v>
      </c>
      <c r="M12" s="8">
        <v>487.36073189077899</v>
      </c>
      <c r="N12" s="8">
        <v>710.89783338416896</v>
      </c>
      <c r="O12" s="8">
        <v>528.51662288167904</v>
      </c>
      <c r="P12" s="8">
        <v>476.19627686383097</v>
      </c>
      <c r="Q12" s="8">
        <v>488.71194089046998</v>
      </c>
      <c r="R12" s="8">
        <v>638.162793127486</v>
      </c>
      <c r="S12" s="8">
        <v>909.29662338448304</v>
      </c>
      <c r="T12" s="8">
        <v>764.48593830139998</v>
      </c>
      <c r="U12" s="8">
        <v>686.98337421118697</v>
      </c>
      <c r="V12" s="8">
        <v>738.10048846744996</v>
      </c>
      <c r="W12" s="8">
        <v>781.16105470251</v>
      </c>
      <c r="X12" s="8">
        <v>741.035734137438</v>
      </c>
      <c r="Y12" s="15">
        <v>668.20088611273695</v>
      </c>
    </row>
    <row r="13" spans="1:25" x14ac:dyDescent="0.35">
      <c r="A13" s="13" t="s">
        <v>4630</v>
      </c>
      <c r="B13" s="8">
        <v>-175.966949790325</v>
      </c>
      <c r="C13" s="8">
        <v>-247.85869053933999</v>
      </c>
      <c r="D13" s="8">
        <v>-252.33690806188801</v>
      </c>
      <c r="E13" s="8">
        <v>-244.46168232115801</v>
      </c>
      <c r="F13" s="8">
        <v>-400.28813085527202</v>
      </c>
      <c r="G13" s="8">
        <v>-399.29609263769299</v>
      </c>
      <c r="H13" s="8">
        <v>-401.295473259316</v>
      </c>
      <c r="I13" s="8">
        <v>-398.59883607037898</v>
      </c>
      <c r="J13" s="8">
        <v>-243.19747470149301</v>
      </c>
      <c r="K13" s="8">
        <v>-182.104078996971</v>
      </c>
      <c r="L13" s="8">
        <v>-121.28422419403999</v>
      </c>
      <c r="M13" s="8">
        <v>-94.390455124893506</v>
      </c>
      <c r="N13" s="8">
        <v>-72.994550537184395</v>
      </c>
      <c r="O13" s="8">
        <v>-58.736460680457</v>
      </c>
      <c r="P13" s="8">
        <v>40.910676597364798</v>
      </c>
      <c r="Q13" s="8">
        <v>35.4494875307184</v>
      </c>
      <c r="R13" s="8">
        <v>-26.411708715649201</v>
      </c>
      <c r="S13" s="8">
        <v>-50.495567337831901</v>
      </c>
      <c r="T13" s="8">
        <v>-73.3152233232111</v>
      </c>
      <c r="U13" s="8">
        <v>-224.73512689309899</v>
      </c>
      <c r="V13" s="8">
        <v>-333.29247367395101</v>
      </c>
      <c r="W13" s="8">
        <v>-365.64252197064502</v>
      </c>
      <c r="X13" s="8">
        <v>-360.53207859349402</v>
      </c>
      <c r="Y13" s="15">
        <v>-349.24844178330602</v>
      </c>
    </row>
    <row r="14" spans="1:25" x14ac:dyDescent="0.35">
      <c r="A14" s="13" t="s">
        <v>4631</v>
      </c>
      <c r="B14" s="8">
        <v>116.77423212042901</v>
      </c>
      <c r="C14" s="8">
        <v>106.574547454483</v>
      </c>
      <c r="D14" s="8">
        <v>104.13608770747901</v>
      </c>
      <c r="E14" s="8">
        <v>103.22779666903899</v>
      </c>
      <c r="F14" s="8">
        <v>84.602313922938606</v>
      </c>
      <c r="G14" s="8">
        <v>85.430450251752006</v>
      </c>
      <c r="H14" s="8">
        <v>91.071671314048999</v>
      </c>
      <c r="I14" s="8">
        <v>95.910530074339505</v>
      </c>
      <c r="J14" s="8">
        <v>102.18351274663</v>
      </c>
      <c r="K14" s="8">
        <v>107.0798786318</v>
      </c>
      <c r="L14" s="8">
        <v>99.473704228054302</v>
      </c>
      <c r="M14" s="8">
        <v>93.326376133297202</v>
      </c>
      <c r="N14" s="8">
        <v>91.851360956003603</v>
      </c>
      <c r="O14" s="8">
        <v>92.7153577212747</v>
      </c>
      <c r="P14" s="8">
        <v>99.649328129362701</v>
      </c>
      <c r="Q14" s="8">
        <v>102.096262960575</v>
      </c>
      <c r="R14" s="8">
        <v>102.48731587432</v>
      </c>
      <c r="S14" s="8">
        <v>121.72099965952501</v>
      </c>
      <c r="T14" s="8">
        <v>119.570254203414</v>
      </c>
      <c r="U14" s="8">
        <v>118.426500693281</v>
      </c>
      <c r="V14" s="8">
        <v>114.950591071975</v>
      </c>
      <c r="W14" s="8">
        <v>122.86123153131901</v>
      </c>
      <c r="X14" s="8">
        <v>118.183086508743</v>
      </c>
      <c r="Y14" s="15">
        <v>110.495631254337</v>
      </c>
    </row>
    <row r="15" spans="1:25" x14ac:dyDescent="0.35">
      <c r="A15" s="13" t="s">
        <v>4632</v>
      </c>
      <c r="B15" s="8">
        <v>-368.27118778707199</v>
      </c>
      <c r="C15" s="8">
        <v>-333.02257503994298</v>
      </c>
      <c r="D15" s="8">
        <v>-329.57992597395202</v>
      </c>
      <c r="E15" s="8">
        <v>-329.33568165879501</v>
      </c>
      <c r="F15" s="8">
        <v>-246.40283814102</v>
      </c>
      <c r="G15" s="8">
        <v>-242.21492931299801</v>
      </c>
      <c r="H15" s="8">
        <v>-238.44038896467799</v>
      </c>
      <c r="I15" s="8">
        <v>-235.61791510695099</v>
      </c>
      <c r="J15" s="8">
        <v>-164.29777820451901</v>
      </c>
      <c r="K15" s="8">
        <v>-173.10866480597301</v>
      </c>
      <c r="L15" s="8">
        <v>-170.979400958192</v>
      </c>
      <c r="M15" s="8">
        <v>-172.407124902253</v>
      </c>
      <c r="N15" s="8">
        <v>-155.401816251117</v>
      </c>
      <c r="O15" s="8">
        <v>-166.00574852600101</v>
      </c>
      <c r="P15" s="8">
        <v>-182.40051684230599</v>
      </c>
      <c r="Q15" s="8">
        <v>-186.546387067365</v>
      </c>
      <c r="R15" s="8">
        <v>-163.340853634132</v>
      </c>
      <c r="S15" s="8">
        <v>-174.687803609101</v>
      </c>
      <c r="T15" s="8">
        <v>-180.77899414794999</v>
      </c>
      <c r="U15" s="8">
        <v>-168.29877225810799</v>
      </c>
      <c r="V15" s="8">
        <v>-155.19219888163701</v>
      </c>
      <c r="W15" s="8">
        <v>-166.45497174634801</v>
      </c>
      <c r="X15" s="8">
        <v>-166.91592659958499</v>
      </c>
      <c r="Y15" s="15">
        <v>-170.11046798068199</v>
      </c>
    </row>
    <row r="16" spans="1:25" x14ac:dyDescent="0.35">
      <c r="A16" s="13" t="s">
        <v>4633</v>
      </c>
      <c r="B16" s="8">
        <v>255.74918586034701</v>
      </c>
      <c r="C16" s="8">
        <v>232.98144164589701</v>
      </c>
      <c r="D16" s="8">
        <v>222.27275117266399</v>
      </c>
      <c r="E16" s="8">
        <v>215.79143204492601</v>
      </c>
      <c r="F16" s="8">
        <v>194.29136962500701</v>
      </c>
      <c r="G16" s="8">
        <v>194.56989724516501</v>
      </c>
      <c r="H16" s="8">
        <v>204.45525114154401</v>
      </c>
      <c r="I16" s="8">
        <v>214.10515463162801</v>
      </c>
      <c r="J16" s="8">
        <v>230.117236318176</v>
      </c>
      <c r="K16" s="8">
        <v>254.82141272081901</v>
      </c>
      <c r="L16" s="8">
        <v>256.23799104455099</v>
      </c>
      <c r="M16" s="8">
        <v>254.83724567926399</v>
      </c>
      <c r="N16" s="8">
        <v>255.81030291552599</v>
      </c>
      <c r="O16" s="8">
        <v>259.49773798759099</v>
      </c>
      <c r="P16" s="8">
        <v>258.13605716193899</v>
      </c>
      <c r="Q16" s="8">
        <v>257.47347873549802</v>
      </c>
      <c r="R16" s="8">
        <v>255.97703077944999</v>
      </c>
      <c r="S16" s="8">
        <v>270.73384088868897</v>
      </c>
      <c r="T16" s="8">
        <v>268.02030011199003</v>
      </c>
      <c r="U16" s="8">
        <v>268.88630002333599</v>
      </c>
      <c r="V16" s="8">
        <v>267.10963001028301</v>
      </c>
      <c r="W16" s="8">
        <v>287.01145843367101</v>
      </c>
      <c r="X16" s="8">
        <v>274.84651312278203</v>
      </c>
      <c r="Y16" s="15">
        <v>256.22038201184398</v>
      </c>
    </row>
    <row r="17" spans="1:25" x14ac:dyDescent="0.35">
      <c r="A17" s="13" t="s">
        <v>4634</v>
      </c>
      <c r="B17" s="8">
        <v>171.40465014629501</v>
      </c>
      <c r="C17" s="8">
        <v>157.871949712206</v>
      </c>
      <c r="D17" s="8">
        <v>157.66000366210901</v>
      </c>
      <c r="E17" s="8">
        <v>157.66000366210901</v>
      </c>
      <c r="F17" s="8">
        <v>147.290003662109</v>
      </c>
      <c r="G17" s="8">
        <v>157.66000366210901</v>
      </c>
      <c r="H17" s="8">
        <v>167.29391503012499</v>
      </c>
      <c r="I17" s="8">
        <v>157.285096890765</v>
      </c>
      <c r="J17" s="8">
        <v>157.66000366210901</v>
      </c>
      <c r="K17" s="8">
        <v>157.66000366210901</v>
      </c>
      <c r="L17" s="8">
        <v>106.53590366210901</v>
      </c>
      <c r="M17" s="8">
        <v>147.290003662109</v>
      </c>
      <c r="N17" s="8">
        <v>96.477003662109297</v>
      </c>
      <c r="O17" s="8">
        <v>152.88980366210899</v>
      </c>
      <c r="P17" s="8">
        <v>157.66000366210901</v>
      </c>
      <c r="Q17" s="8">
        <v>157.556303662109</v>
      </c>
      <c r="R17" s="8">
        <v>96.1659036621094</v>
      </c>
      <c r="S17" s="8">
        <v>147.290003662109</v>
      </c>
      <c r="T17" s="8">
        <v>106.53590366210901</v>
      </c>
      <c r="U17" s="8">
        <v>157.66000366210901</v>
      </c>
      <c r="V17" s="8">
        <v>178</v>
      </c>
      <c r="W17" s="8">
        <v>178</v>
      </c>
      <c r="X17" s="8">
        <v>168.94316252465401</v>
      </c>
      <c r="Y17" s="15">
        <v>178</v>
      </c>
    </row>
    <row r="18" spans="1:25" x14ac:dyDescent="0.35">
      <c r="A18" s="13" t="s">
        <v>4635</v>
      </c>
      <c r="B18" s="8">
        <v>349.776260882602</v>
      </c>
      <c r="C18" s="8">
        <v>353.40129481119402</v>
      </c>
      <c r="D18" s="8">
        <v>356.95857506277002</v>
      </c>
      <c r="E18" s="8">
        <v>357.707474296979</v>
      </c>
      <c r="F18" s="8">
        <v>357.21545673773301</v>
      </c>
      <c r="G18" s="8">
        <v>359.608812406862</v>
      </c>
      <c r="H18" s="8">
        <v>367.327549956545</v>
      </c>
      <c r="I18" s="8">
        <v>384.82792120307198</v>
      </c>
      <c r="J18" s="8">
        <v>349.734065364412</v>
      </c>
      <c r="K18" s="8">
        <v>348.66066140269299</v>
      </c>
      <c r="L18" s="8">
        <v>313.18589249657498</v>
      </c>
      <c r="M18" s="8">
        <v>356.78012573226499</v>
      </c>
      <c r="N18" s="8">
        <v>307.25707624173901</v>
      </c>
      <c r="O18" s="8">
        <v>355.65160738153497</v>
      </c>
      <c r="P18" s="8">
        <v>345.80713032763202</v>
      </c>
      <c r="Q18" s="8">
        <v>352.31049996866199</v>
      </c>
      <c r="R18" s="8">
        <v>318.11414894957699</v>
      </c>
      <c r="S18" s="8">
        <v>247.584110561561</v>
      </c>
      <c r="T18" s="8">
        <v>277.70948714782901</v>
      </c>
      <c r="U18" s="8">
        <v>326.55947273282601</v>
      </c>
      <c r="V18" s="8">
        <v>326.30106729699799</v>
      </c>
      <c r="W18" s="8">
        <v>320.06315616831102</v>
      </c>
      <c r="X18" s="8">
        <v>315.73839155000201</v>
      </c>
      <c r="Y18" s="15">
        <v>321.17622189051701</v>
      </c>
    </row>
    <row r="19" spans="1:25" x14ac:dyDescent="0.35">
      <c r="A19" s="13" t="s">
        <v>4636</v>
      </c>
      <c r="B19" s="8">
        <v>59.2752637579676</v>
      </c>
      <c r="C19" s="8">
        <v>64.189570161517906</v>
      </c>
      <c r="D19" s="8">
        <v>74.112203162189601</v>
      </c>
      <c r="E19" s="8">
        <v>81.518264628670806</v>
      </c>
      <c r="F19" s="8">
        <v>76.960774526047501</v>
      </c>
      <c r="G19" s="8">
        <v>82.907751594216805</v>
      </c>
      <c r="H19" s="8">
        <v>78.3461364690436</v>
      </c>
      <c r="I19" s="8">
        <v>52.663264522786697</v>
      </c>
      <c r="J19" s="8">
        <v>67.675259993851796</v>
      </c>
      <c r="K19" s="8">
        <v>57.0767659448844</v>
      </c>
      <c r="L19" s="8">
        <v>4.7879777422662704</v>
      </c>
      <c r="M19" s="8">
        <v>21.4949473007173</v>
      </c>
      <c r="N19" s="8">
        <v>-24.772725505922502</v>
      </c>
      <c r="O19" s="8">
        <v>6.2151964216595799</v>
      </c>
      <c r="P19" s="8">
        <v>9.5264461912854905</v>
      </c>
      <c r="Q19" s="8">
        <v>1.88853405228222</v>
      </c>
      <c r="R19" s="8">
        <v>-39.292007085902398</v>
      </c>
      <c r="S19" s="8">
        <v>-183.39506373235201</v>
      </c>
      <c r="T19" s="8">
        <v>-11.956812182624899</v>
      </c>
      <c r="U19" s="8">
        <v>26.8961837078424</v>
      </c>
      <c r="V19" s="8">
        <v>41.874702639818601</v>
      </c>
      <c r="W19" s="8">
        <v>39.656291959670099</v>
      </c>
      <c r="X19" s="8">
        <v>44.057468103231102</v>
      </c>
      <c r="Y19" s="15">
        <v>62.647727756174497</v>
      </c>
    </row>
    <row r="20" spans="1:25" x14ac:dyDescent="0.35">
      <c r="A20" s="13" t="s">
        <v>4637</v>
      </c>
      <c r="B20" s="8">
        <v>369.53939005043702</v>
      </c>
      <c r="C20" s="8">
        <v>351.09238321279702</v>
      </c>
      <c r="D20" s="8">
        <v>340.95780416202899</v>
      </c>
      <c r="E20" s="8">
        <v>333.551742695548</v>
      </c>
      <c r="F20" s="8">
        <v>327.73923279817097</v>
      </c>
      <c r="G20" s="8">
        <v>332.16225573000202</v>
      </c>
      <c r="H20" s="8">
        <v>346.35778222318999</v>
      </c>
      <c r="I20" s="8">
        <v>362.03183603008802</v>
      </c>
      <c r="J20" s="8">
        <v>347.39474733036701</v>
      </c>
      <c r="K20" s="8">
        <v>357.99324137933399</v>
      </c>
      <c r="L20" s="8">
        <v>359.15792958195198</v>
      </c>
      <c r="M20" s="8">
        <v>383.20506002350101</v>
      </c>
      <c r="N20" s="8">
        <v>378.65973283014102</v>
      </c>
      <c r="O20" s="8">
        <v>404.08461090255901</v>
      </c>
      <c r="P20" s="8">
        <v>405.54356113293301</v>
      </c>
      <c r="Q20" s="8">
        <v>413.077773271936</v>
      </c>
      <c r="R20" s="8">
        <v>392.86791441012099</v>
      </c>
      <c r="S20" s="8">
        <v>330.68506739446099</v>
      </c>
      <c r="T20" s="8">
        <v>375.90271950684399</v>
      </c>
      <c r="U20" s="8">
        <v>388.17382361637601</v>
      </c>
      <c r="V20" s="8">
        <v>393.53530102229098</v>
      </c>
      <c r="W20" s="8">
        <v>395.75371170243898</v>
      </c>
      <c r="X20" s="8">
        <v>382.29569808353199</v>
      </c>
      <c r="Y20" s="15">
        <v>372.76227590593498</v>
      </c>
    </row>
    <row r="21" spans="1:25" x14ac:dyDescent="0.35">
      <c r="A21" s="13" t="s">
        <v>4638</v>
      </c>
      <c r="B21" s="8">
        <v>106.967680884489</v>
      </c>
      <c r="C21" s="8">
        <v>75.435966211633698</v>
      </c>
      <c r="D21" s="8">
        <v>62.0595016096403</v>
      </c>
      <c r="E21" s="8">
        <v>47.774857934156501</v>
      </c>
      <c r="F21" s="8">
        <v>34.040193279857498</v>
      </c>
      <c r="G21" s="8">
        <v>40.655972401204501</v>
      </c>
      <c r="H21" s="8">
        <v>53.295512824767002</v>
      </c>
      <c r="I21" s="8">
        <v>75.169701624059996</v>
      </c>
      <c r="J21" s="8">
        <v>34.346810107020801</v>
      </c>
      <c r="K21" s="8">
        <v>-36.293117426198997</v>
      </c>
      <c r="L21" s="8">
        <v>-75.922396691226098</v>
      </c>
      <c r="M21" s="8">
        <v>-135.92282822195</v>
      </c>
      <c r="N21" s="8">
        <v>-124.156228263662</v>
      </c>
      <c r="O21" s="8">
        <v>-140.860697522756</v>
      </c>
      <c r="P21" s="8">
        <v>-159.03087029711401</v>
      </c>
      <c r="Q21" s="8">
        <v>-132.908747332991</v>
      </c>
      <c r="R21" s="8">
        <v>-89.705496754891101</v>
      </c>
      <c r="S21" s="8">
        <v>-58.861159530543198</v>
      </c>
      <c r="T21" s="8">
        <v>-26.447986171125599</v>
      </c>
      <c r="U21" s="8">
        <v>104.88133645117</v>
      </c>
      <c r="V21" s="8">
        <v>148.424112778926</v>
      </c>
      <c r="W21" s="8">
        <v>171.50714037201101</v>
      </c>
      <c r="X21" s="8">
        <v>152.88258875811101</v>
      </c>
      <c r="Y21" s="15">
        <v>107.79673028576801</v>
      </c>
    </row>
    <row r="22" spans="1:25" x14ac:dyDescent="0.35">
      <c r="A22" s="13" t="s">
        <v>4639</v>
      </c>
      <c r="B22" s="8">
        <v>2800</v>
      </c>
      <c r="C22" s="8">
        <v>2800</v>
      </c>
      <c r="D22" s="8">
        <v>2800</v>
      </c>
      <c r="E22" s="8">
        <v>2800</v>
      </c>
      <c r="F22" s="8">
        <v>2800</v>
      </c>
      <c r="G22" s="8">
        <v>2800</v>
      </c>
      <c r="H22" s="8">
        <v>2800</v>
      </c>
      <c r="I22" s="8">
        <v>2800</v>
      </c>
      <c r="J22" s="8">
        <v>1514.37061502443</v>
      </c>
      <c r="K22" s="8">
        <v>947.53183177822802</v>
      </c>
      <c r="L22" s="8">
        <v>752.63224843137402</v>
      </c>
      <c r="M22" s="8">
        <v>1095.52253552201</v>
      </c>
      <c r="N22" s="8">
        <v>824.908024613046</v>
      </c>
      <c r="O22" s="8">
        <v>1038.7922827847699</v>
      </c>
      <c r="P22" s="8">
        <v>1111.5863067529599</v>
      </c>
      <c r="Q22" s="8">
        <v>1314.4147750406401</v>
      </c>
      <c r="R22" s="8">
        <v>909.752154141902</v>
      </c>
      <c r="S22" s="8">
        <v>636.07898291851996</v>
      </c>
      <c r="T22" s="8">
        <v>706.01331741160402</v>
      </c>
      <c r="U22" s="8">
        <v>1593.70115291509</v>
      </c>
      <c r="V22" s="8">
        <v>1937.6066727754101</v>
      </c>
      <c r="W22" s="8">
        <v>1962.3659093506301</v>
      </c>
      <c r="X22" s="8">
        <v>2046.7331311912601</v>
      </c>
      <c r="Y22" s="15">
        <v>2249.6344167827901</v>
      </c>
    </row>
    <row r="23" spans="1:25" x14ac:dyDescent="0.35">
      <c r="A23" s="13" t="s">
        <v>4640</v>
      </c>
      <c r="B23" s="8">
        <v>-863.79269183499298</v>
      </c>
      <c r="C23" s="8">
        <v>-831.75008791794198</v>
      </c>
      <c r="D23" s="8">
        <v>-882.05163128082904</v>
      </c>
      <c r="E23" s="8">
        <v>-858.87674720233804</v>
      </c>
      <c r="F23" s="8">
        <v>-794.26433569146798</v>
      </c>
      <c r="G23" s="8">
        <v>-838.31328759958706</v>
      </c>
      <c r="H23" s="8">
        <v>-835.40945463651497</v>
      </c>
      <c r="I23" s="8">
        <v>-873.94050450842303</v>
      </c>
      <c r="J23" s="8">
        <v>-527.79598367341202</v>
      </c>
      <c r="K23" s="8">
        <v>-172.892828945594</v>
      </c>
      <c r="L23" s="8">
        <v>-79.132271261592393</v>
      </c>
      <c r="M23" s="8">
        <v>-271.72969196171601</v>
      </c>
      <c r="N23" s="8">
        <v>-85.0122177060654</v>
      </c>
      <c r="O23" s="8">
        <v>-282.95784882847403</v>
      </c>
      <c r="P23" s="8">
        <v>-382.48108147303702</v>
      </c>
      <c r="Q23" s="8">
        <v>-571.23089074997904</v>
      </c>
      <c r="R23" s="8">
        <v>-478.86633580032202</v>
      </c>
      <c r="S23" s="8">
        <v>-236.769630418601</v>
      </c>
      <c r="T23" s="8">
        <v>-241.62072146492201</v>
      </c>
      <c r="U23" s="8">
        <v>-604.33149752127702</v>
      </c>
      <c r="V23" s="8">
        <v>-759.38755029768902</v>
      </c>
      <c r="W23" s="8">
        <v>-718.98707067188695</v>
      </c>
      <c r="X23" s="8">
        <v>-738.90428305544901</v>
      </c>
      <c r="Y23" s="15">
        <v>-786.11110672211703</v>
      </c>
    </row>
    <row r="24" spans="1:25" x14ac:dyDescent="0.35">
      <c r="A24" s="13" t="s">
        <v>4641</v>
      </c>
      <c r="B24" s="8">
        <v>427.102305225301</v>
      </c>
      <c r="C24" s="8">
        <v>429.46994890664502</v>
      </c>
      <c r="D24" s="8">
        <v>409.29860588253899</v>
      </c>
      <c r="E24" s="8">
        <v>409.32915891145097</v>
      </c>
      <c r="F24" s="8">
        <v>419.686170316485</v>
      </c>
      <c r="G24" s="8">
        <v>413.12410901228498</v>
      </c>
      <c r="H24" s="8">
        <v>415.21477000149599</v>
      </c>
      <c r="I24" s="8">
        <v>430.34905145163799</v>
      </c>
      <c r="J24" s="8">
        <v>361.94536905961098</v>
      </c>
      <c r="K24" s="8">
        <v>317.30377877654502</v>
      </c>
      <c r="L24" s="8">
        <v>314.546754578155</v>
      </c>
      <c r="M24" s="8">
        <v>317.30099842862001</v>
      </c>
      <c r="N24" s="8">
        <v>317.29826271919302</v>
      </c>
      <c r="O24" s="8">
        <v>317.30671310898202</v>
      </c>
      <c r="P24" s="8">
        <v>317.286820740427</v>
      </c>
      <c r="Q24" s="8">
        <v>317.28723333777901</v>
      </c>
      <c r="R24" s="8">
        <v>314.53993508264199</v>
      </c>
      <c r="S24" s="8">
        <v>314.54445925785302</v>
      </c>
      <c r="T24" s="8">
        <v>273.77903702986799</v>
      </c>
      <c r="U24" s="8">
        <v>373.784519539619</v>
      </c>
      <c r="V24" s="8">
        <v>376.90955472602798</v>
      </c>
      <c r="W24" s="8">
        <v>409.16324909264102</v>
      </c>
      <c r="X24" s="8">
        <v>406.08971449203</v>
      </c>
      <c r="Y24" s="15">
        <v>409.63917962633298</v>
      </c>
    </row>
    <row r="25" spans="1:25" x14ac:dyDescent="0.35">
      <c r="A25" s="13" t="s">
        <v>4642</v>
      </c>
      <c r="B25" s="8">
        <v>134.942070943022</v>
      </c>
      <c r="C25" s="8">
        <v>127.971364664025</v>
      </c>
      <c r="D25" s="8">
        <v>127.366772529431</v>
      </c>
      <c r="E25" s="8">
        <v>127.33621950051899</v>
      </c>
      <c r="F25" s="8">
        <v>123.14820585522899</v>
      </c>
      <c r="G25" s="8">
        <v>127.107529377451</v>
      </c>
      <c r="H25" s="8">
        <v>124.694709643442</v>
      </c>
      <c r="I25" s="8">
        <v>131.72532471757901</v>
      </c>
      <c r="J25" s="8">
        <v>177.056316300714</v>
      </c>
      <c r="K25" s="8">
        <v>175.41161715158199</v>
      </c>
      <c r="L25" s="8">
        <v>178.17335329735499</v>
      </c>
      <c r="M25" s="8">
        <v>175.42382139427201</v>
      </c>
      <c r="N25" s="8">
        <v>175.43126905108099</v>
      </c>
      <c r="O25" s="8">
        <v>175.427530608675</v>
      </c>
      <c r="P25" s="8">
        <v>175.45213492461201</v>
      </c>
      <c r="Q25" s="8">
        <v>175.456434274641</v>
      </c>
      <c r="R25" s="8">
        <v>178.20844447716101</v>
      </c>
      <c r="S25" s="8">
        <v>178.208632249332</v>
      </c>
      <c r="T25" s="8">
        <v>152.925997730804</v>
      </c>
      <c r="U25" s="8">
        <v>165.26838199574701</v>
      </c>
      <c r="V25" s="8">
        <v>162.148756085093</v>
      </c>
      <c r="W25" s="8">
        <v>152.881127075682</v>
      </c>
      <c r="X25" s="8">
        <v>155.954661676293</v>
      </c>
      <c r="Y25" s="15">
        <v>149.53359468981</v>
      </c>
    </row>
    <row r="26" spans="1:25" x14ac:dyDescent="0.35">
      <c r="A26" s="13" t="s">
        <v>4643</v>
      </c>
      <c r="B26" s="8">
        <v>139.681924776991</v>
      </c>
      <c r="C26" s="8">
        <v>156.92083893850301</v>
      </c>
      <c r="D26" s="8">
        <v>168.868276371213</v>
      </c>
      <c r="E26" s="8">
        <v>174.347041991097</v>
      </c>
      <c r="F26" s="8">
        <v>174.99831430456899</v>
      </c>
      <c r="G26" s="8">
        <v>175.15441827737001</v>
      </c>
      <c r="H26" s="8">
        <v>164.188472395617</v>
      </c>
      <c r="I26" s="8">
        <v>141.08501068523</v>
      </c>
      <c r="J26" s="8">
        <v>60.5048502764947</v>
      </c>
      <c r="K26" s="8">
        <v>20.7560910620459</v>
      </c>
      <c r="L26" s="8">
        <v>-41.439576395791498</v>
      </c>
      <c r="M26" s="8">
        <v>-15.4174268721278</v>
      </c>
      <c r="N26" s="8">
        <v>-80.379307952856195</v>
      </c>
      <c r="O26" s="8">
        <v>-43.200014211217002</v>
      </c>
      <c r="P26" s="8">
        <v>-54.827628670096502</v>
      </c>
      <c r="Q26" s="8">
        <v>-47.919985268884503</v>
      </c>
      <c r="R26" s="8">
        <v>-77.863165147607006</v>
      </c>
      <c r="S26" s="8">
        <v>-135.851807419365</v>
      </c>
      <c r="T26" s="8">
        <v>-76.019614741500803</v>
      </c>
      <c r="U26" s="8">
        <v>14.971726389002701</v>
      </c>
      <c r="V26" s="8">
        <v>44.401318930006198</v>
      </c>
      <c r="W26" s="8">
        <v>52.531036697607199</v>
      </c>
      <c r="X26" s="8">
        <v>68.440990431184005</v>
      </c>
      <c r="Y26" s="15">
        <v>92.958417282534498</v>
      </c>
    </row>
    <row r="27" spans="1:25" x14ac:dyDescent="0.35">
      <c r="A27" s="13" t="s">
        <v>4644</v>
      </c>
      <c r="B27" s="8">
        <v>65.558995413946406</v>
      </c>
      <c r="C27" s="8">
        <v>63.915831418697699</v>
      </c>
      <c r="D27" s="8">
        <v>62.373075622615303</v>
      </c>
      <c r="E27" s="8">
        <v>60.331940701447103</v>
      </c>
      <c r="F27" s="8">
        <v>61.028314044547201</v>
      </c>
      <c r="G27" s="8">
        <v>63.228504739438698</v>
      </c>
      <c r="H27" s="8">
        <v>67.781168838206995</v>
      </c>
      <c r="I27" s="8">
        <v>71.859315839605699</v>
      </c>
      <c r="J27" s="8">
        <v>53.755388632250799</v>
      </c>
      <c r="K27" s="8">
        <v>53.1908851925186</v>
      </c>
      <c r="L27" s="8">
        <v>51.387625989064198</v>
      </c>
      <c r="M27" s="8">
        <v>55.3418867115384</v>
      </c>
      <c r="N27" s="8">
        <v>52.9630294810257</v>
      </c>
      <c r="O27" s="8">
        <v>58.218611969261701</v>
      </c>
      <c r="P27" s="8">
        <v>55.480686392275103</v>
      </c>
      <c r="Q27" s="8">
        <v>58.261276463671699</v>
      </c>
      <c r="R27" s="8">
        <v>55.623458989033303</v>
      </c>
      <c r="S27" s="8">
        <v>57.208597514070902</v>
      </c>
      <c r="T27" s="8">
        <v>51.925713906702903</v>
      </c>
      <c r="U27" s="8">
        <v>60.436283785812002</v>
      </c>
      <c r="V27" s="8">
        <v>63.228784368254999</v>
      </c>
      <c r="W27" s="8">
        <v>65.525917034646397</v>
      </c>
      <c r="X27" s="8">
        <v>66.107560685093901</v>
      </c>
      <c r="Y27" s="15">
        <v>65.280906149468507</v>
      </c>
    </row>
    <row r="28" spans="1:25" x14ac:dyDescent="0.35">
      <c r="A28" s="13" t="s">
        <v>4645</v>
      </c>
      <c r="B28" s="8">
        <v>-172.62130571009101</v>
      </c>
      <c r="C28" s="8">
        <v>-184.59049050434601</v>
      </c>
      <c r="D28" s="8">
        <v>-190.72918136270201</v>
      </c>
      <c r="E28" s="8">
        <v>-189.27953783183199</v>
      </c>
      <c r="F28" s="8">
        <v>-193.42639091409399</v>
      </c>
      <c r="G28" s="8">
        <v>-194.24272441281701</v>
      </c>
      <c r="H28" s="8">
        <v>-198.03573927250901</v>
      </c>
      <c r="I28" s="8">
        <v>-204.169913449436</v>
      </c>
      <c r="J28" s="8">
        <v>-166.85965340989901</v>
      </c>
      <c r="K28" s="8">
        <v>-155.558540271059</v>
      </c>
      <c r="L28" s="8">
        <v>-112.308411941264</v>
      </c>
      <c r="M28" s="8">
        <v>-133.10269263141399</v>
      </c>
      <c r="N28" s="8">
        <v>-100.57277817392099</v>
      </c>
      <c r="O28" s="8">
        <v>-131.302233040282</v>
      </c>
      <c r="P28" s="8">
        <v>-125.168696527135</v>
      </c>
      <c r="Q28" s="8">
        <v>-137.71632279399199</v>
      </c>
      <c r="R28" s="8">
        <v>-129.930783521916</v>
      </c>
      <c r="S28" s="8">
        <v>-123.704771804961</v>
      </c>
      <c r="T28" s="8">
        <v>-121.42246846286</v>
      </c>
      <c r="U28" s="8">
        <v>-171.73845344860499</v>
      </c>
      <c r="V28" s="8">
        <v>-173.17864425244699</v>
      </c>
      <c r="W28" s="8">
        <v>-173.979559179978</v>
      </c>
      <c r="X28" s="8">
        <v>-170.66777504049099</v>
      </c>
      <c r="Y28" s="15">
        <v>-173.44475820870099</v>
      </c>
    </row>
    <row r="29" spans="1:25" x14ac:dyDescent="0.35">
      <c r="A29" s="13" t="s">
        <v>4646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15">
        <v>0</v>
      </c>
    </row>
    <row r="30" spans="1:25" x14ac:dyDescent="0.35">
      <c r="A30" s="13" t="s">
        <v>4647</v>
      </c>
      <c r="B30" s="8">
        <v>53.8975771203745</v>
      </c>
      <c r="C30" s="8">
        <v>78.189730060389195</v>
      </c>
      <c r="D30" s="8">
        <v>92.736074060707097</v>
      </c>
      <c r="E30" s="8">
        <v>93.351603736494894</v>
      </c>
      <c r="F30" s="8">
        <v>94.179058443331598</v>
      </c>
      <c r="G30" s="8">
        <v>94.104463779854996</v>
      </c>
      <c r="H30" s="8">
        <v>93.204819380005304</v>
      </c>
      <c r="I30" s="8">
        <v>86.854610832822999</v>
      </c>
      <c r="J30" s="8">
        <v>57.0491457661373</v>
      </c>
      <c r="K30" s="8">
        <v>53.939922012227598</v>
      </c>
      <c r="L30" s="8">
        <v>-9.4820443365126401</v>
      </c>
      <c r="M30" s="8">
        <v>-25.1442411807745</v>
      </c>
      <c r="N30" s="8">
        <v>-40.9479971133051</v>
      </c>
      <c r="O30" s="8">
        <v>-40.5001482839712</v>
      </c>
      <c r="P30" s="8">
        <v>-44.0758944276769</v>
      </c>
      <c r="Q30" s="8">
        <v>-31.845997508397499</v>
      </c>
      <c r="R30" s="8">
        <v>-16.432158465656499</v>
      </c>
      <c r="S30" s="8">
        <v>40.906939071657298</v>
      </c>
      <c r="T30" s="8">
        <v>28.6315524996986</v>
      </c>
      <c r="U30" s="8">
        <v>67.522365559944106</v>
      </c>
      <c r="V30" s="8">
        <v>62.958493916640599</v>
      </c>
      <c r="W30" s="8">
        <v>83.888441708934394</v>
      </c>
      <c r="X30" s="8">
        <v>84.123647905233696</v>
      </c>
      <c r="Y30" s="15">
        <v>83.716235561943193</v>
      </c>
    </row>
    <row r="31" spans="1:25" x14ac:dyDescent="0.35">
      <c r="A31" s="13" t="s">
        <v>4648</v>
      </c>
      <c r="B31" s="8">
        <v>223.37766983471201</v>
      </c>
      <c r="C31" s="8">
        <v>235.17702904984699</v>
      </c>
      <c r="D31" s="8">
        <v>242.82191838439701</v>
      </c>
      <c r="E31" s="8">
        <v>246.215783487311</v>
      </c>
      <c r="F31" s="8">
        <v>237.671037248083</v>
      </c>
      <c r="G31" s="8">
        <v>234.09532718260601</v>
      </c>
      <c r="H31" s="8">
        <v>225.527756273096</v>
      </c>
      <c r="I31" s="8">
        <v>215.55043924936601</v>
      </c>
      <c r="J31" s="8">
        <v>95.005801260354204</v>
      </c>
      <c r="K31" s="8">
        <v>57.185347130151101</v>
      </c>
      <c r="L31" s="8">
        <v>21.2142942477928</v>
      </c>
      <c r="M31" s="8">
        <v>34.661359882750098</v>
      </c>
      <c r="N31" s="8">
        <v>-13.000376933019099</v>
      </c>
      <c r="O31" s="8">
        <v>9.7145074723907303</v>
      </c>
      <c r="P31" s="8">
        <v>-22.933951253831101</v>
      </c>
      <c r="Q31" s="8">
        <v>-12.002317870970501</v>
      </c>
      <c r="R31" s="8">
        <v>-19.7809627496773</v>
      </c>
      <c r="S31" s="8">
        <v>-31.563680877247101</v>
      </c>
      <c r="T31" s="8">
        <v>-10.952497792857301</v>
      </c>
      <c r="U31" s="8">
        <v>61.424794631627996</v>
      </c>
      <c r="V31" s="8">
        <v>86.058947678667707</v>
      </c>
      <c r="W31" s="8">
        <v>93.085639107549895</v>
      </c>
      <c r="X31" s="8">
        <v>103.955595557723</v>
      </c>
      <c r="Y31" s="15">
        <v>124.22789620316</v>
      </c>
    </row>
    <row r="32" spans="1:25" x14ac:dyDescent="0.35">
      <c r="A32" s="13" t="s">
        <v>4649</v>
      </c>
      <c r="B32" s="8">
        <v>362.12511165492401</v>
      </c>
      <c r="C32" s="8">
        <v>333.062744365951</v>
      </c>
      <c r="D32" s="8">
        <v>313.02487638837999</v>
      </c>
      <c r="E32" s="8">
        <v>296.849528580796</v>
      </c>
      <c r="F32" s="8">
        <v>282.95688305364098</v>
      </c>
      <c r="G32" s="8">
        <v>284.79921675409997</v>
      </c>
      <c r="H32" s="8">
        <v>305.81255700158903</v>
      </c>
      <c r="I32" s="8">
        <v>337.00044757021402</v>
      </c>
      <c r="J32" s="8">
        <v>376.150837527926</v>
      </c>
      <c r="K32" s="8">
        <v>417.40219076702698</v>
      </c>
      <c r="L32" s="8">
        <v>437.84958470454802</v>
      </c>
      <c r="M32" s="8">
        <v>423.94869407984999</v>
      </c>
      <c r="N32" s="8">
        <v>471.45083352590598</v>
      </c>
      <c r="O32" s="8">
        <v>462.093200996436</v>
      </c>
      <c r="P32" s="8">
        <v>471.48001451186099</v>
      </c>
      <c r="Q32" s="8">
        <v>480.651013162232</v>
      </c>
      <c r="R32" s="8">
        <v>503.362399685421</v>
      </c>
      <c r="S32" s="8">
        <v>552.94849886265104</v>
      </c>
      <c r="T32" s="8">
        <v>494.95260596170402</v>
      </c>
      <c r="U32" s="8">
        <v>464.34632000950802</v>
      </c>
      <c r="V32" s="8">
        <v>450.99571602582603</v>
      </c>
      <c r="W32" s="8">
        <v>464.71951316958598</v>
      </c>
      <c r="X32" s="8">
        <v>442.64229148836603</v>
      </c>
      <c r="Y32" s="15">
        <v>407.80290574324403</v>
      </c>
    </row>
    <row r="33" spans="1:25" x14ac:dyDescent="0.35">
      <c r="A33" s="13" t="s">
        <v>4650</v>
      </c>
      <c r="B33" s="8">
        <v>223.37766983471201</v>
      </c>
      <c r="C33" s="8">
        <v>235.17702904984699</v>
      </c>
      <c r="D33" s="8">
        <v>242.82191838439701</v>
      </c>
      <c r="E33" s="8">
        <v>246.215783487311</v>
      </c>
      <c r="F33" s="8">
        <v>237.671037248083</v>
      </c>
      <c r="G33" s="8">
        <v>234.09532718260601</v>
      </c>
      <c r="H33" s="8">
        <v>225.527756273096</v>
      </c>
      <c r="I33" s="8">
        <v>215.55043924936601</v>
      </c>
      <c r="J33" s="8">
        <v>95.005801260354204</v>
      </c>
      <c r="K33" s="8">
        <v>57.185347130151101</v>
      </c>
      <c r="L33" s="8">
        <v>21.2142942477928</v>
      </c>
      <c r="M33" s="8">
        <v>34.661359882750098</v>
      </c>
      <c r="N33" s="8">
        <v>-13.000376933019099</v>
      </c>
      <c r="O33" s="8">
        <v>9.7145074723907303</v>
      </c>
      <c r="P33" s="8">
        <v>-22.933951253831101</v>
      </c>
      <c r="Q33" s="8">
        <v>-12.002317870970501</v>
      </c>
      <c r="R33" s="8">
        <v>-19.7809627496773</v>
      </c>
      <c r="S33" s="8">
        <v>-31.563680877247101</v>
      </c>
      <c r="T33" s="8">
        <v>-10.952497792857301</v>
      </c>
      <c r="U33" s="8">
        <v>61.424794631627996</v>
      </c>
      <c r="V33" s="8">
        <v>86.058947678667707</v>
      </c>
      <c r="W33" s="8">
        <v>93.085639107549895</v>
      </c>
      <c r="X33" s="8">
        <v>103.955595557723</v>
      </c>
      <c r="Y33" s="15">
        <v>124.22789620316</v>
      </c>
    </row>
    <row r="34" spans="1:25" x14ac:dyDescent="0.35">
      <c r="A34" s="13" t="s">
        <v>4651</v>
      </c>
      <c r="B34" s="8">
        <v>-298.97904912590502</v>
      </c>
      <c r="C34" s="8">
        <v>-337.98676202303102</v>
      </c>
      <c r="D34" s="8">
        <v>-359.62537034689001</v>
      </c>
      <c r="E34" s="8">
        <v>-366.492168495675</v>
      </c>
      <c r="F34" s="8">
        <v>-395.92003234057398</v>
      </c>
      <c r="G34" s="8">
        <v>-401.32896642853802</v>
      </c>
      <c r="H34" s="8">
        <v>-395.032289119464</v>
      </c>
      <c r="I34" s="8">
        <v>-380.01565480302401</v>
      </c>
      <c r="J34" s="8">
        <v>-188.756823474106</v>
      </c>
      <c r="K34" s="8">
        <v>-99.284489248065498</v>
      </c>
      <c r="L34" s="8">
        <v>7.6416803923785803</v>
      </c>
      <c r="M34" s="8">
        <v>-89.5561398543297</v>
      </c>
      <c r="N34" s="8">
        <v>50.436903745607403</v>
      </c>
      <c r="O34" s="8">
        <v>-53.815147762036602</v>
      </c>
      <c r="P34" s="8">
        <v>-36.806108688940299</v>
      </c>
      <c r="Q34" s="8">
        <v>-63.240508140732402</v>
      </c>
      <c r="R34" s="8">
        <v>13.806592695087099</v>
      </c>
      <c r="S34" s="8">
        <v>133.85734814747499</v>
      </c>
      <c r="T34" s="8">
        <v>66.201403344335404</v>
      </c>
      <c r="U34" s="8">
        <v>-131.99674056022999</v>
      </c>
      <c r="V34" s="8">
        <v>-183.31276619291401</v>
      </c>
      <c r="W34" s="8">
        <v>-182.18586469290599</v>
      </c>
      <c r="X34" s="8">
        <v>-201.80502334028299</v>
      </c>
      <c r="Y34" s="15">
        <v>-244.99026957981101</v>
      </c>
    </row>
    <row r="35" spans="1:25" x14ac:dyDescent="0.35">
      <c r="A35" s="13" t="s">
        <v>4652</v>
      </c>
      <c r="B35" s="8">
        <v>323.18329021597202</v>
      </c>
      <c r="C35" s="8">
        <v>318.80434684061697</v>
      </c>
      <c r="D35" s="8">
        <v>324.91106316943399</v>
      </c>
      <c r="E35" s="8">
        <v>318.56609621687699</v>
      </c>
      <c r="F35" s="8">
        <v>310.10377563751501</v>
      </c>
      <c r="G35" s="8">
        <v>316.76187314620199</v>
      </c>
      <c r="H35" s="8">
        <v>316.74392104523099</v>
      </c>
      <c r="I35" s="8">
        <v>324.44201043434299</v>
      </c>
      <c r="J35" s="8">
        <v>179.76136675969801</v>
      </c>
      <c r="K35" s="8">
        <v>94.3157929202318</v>
      </c>
      <c r="L35" s="8">
        <v>27.7655674083104</v>
      </c>
      <c r="M35" s="8">
        <v>147.736268184469</v>
      </c>
      <c r="N35" s="8">
        <v>23.686994275285301</v>
      </c>
      <c r="O35" s="8">
        <v>149.03302870808801</v>
      </c>
      <c r="P35" s="8">
        <v>179.461809973859</v>
      </c>
      <c r="Q35" s="8">
        <v>220.17648458660099</v>
      </c>
      <c r="R35" s="8">
        <v>152.52126309296301</v>
      </c>
      <c r="S35" s="8">
        <v>6.1820415125335604</v>
      </c>
      <c r="T35" s="8">
        <v>13.821565894520701</v>
      </c>
      <c r="U35" s="8">
        <v>199.55740809431001</v>
      </c>
      <c r="V35" s="8">
        <v>246.51822519721</v>
      </c>
      <c r="W35" s="8">
        <v>244.560635914523</v>
      </c>
      <c r="X35" s="8">
        <v>256.45011807289802</v>
      </c>
      <c r="Y35" s="15">
        <v>278.08252813466203</v>
      </c>
    </row>
    <row r="36" spans="1:25" x14ac:dyDescent="0.35">
      <c r="A36" s="13" t="s">
        <v>4653</v>
      </c>
      <c r="B36" s="8">
        <v>116.919552</v>
      </c>
      <c r="C36" s="8">
        <v>116.919552</v>
      </c>
      <c r="D36" s="8">
        <v>116.919552</v>
      </c>
      <c r="E36" s="8">
        <v>116.919552</v>
      </c>
      <c r="F36" s="8">
        <v>116.919552</v>
      </c>
      <c r="G36" s="8">
        <v>116.919552</v>
      </c>
      <c r="H36" s="8">
        <v>116.919552</v>
      </c>
      <c r="I36" s="8">
        <v>116.919552</v>
      </c>
      <c r="J36" s="8">
        <v>35.6878054825699</v>
      </c>
      <c r="K36" s="8">
        <v>98.917969251552407</v>
      </c>
      <c r="L36" s="8">
        <v>98.459776000000005</v>
      </c>
      <c r="M36" s="8">
        <v>116.74661166351299</v>
      </c>
      <c r="N36" s="8">
        <v>125.494377340431</v>
      </c>
      <c r="O36" s="8">
        <v>122.462761422941</v>
      </c>
      <c r="P36" s="8">
        <v>111.944208746749</v>
      </c>
      <c r="Q36" s="8">
        <v>56.874943507790498</v>
      </c>
      <c r="R36" s="8">
        <v>0</v>
      </c>
      <c r="S36" s="8">
        <v>0</v>
      </c>
      <c r="T36" s="8">
        <v>18.711615450611301</v>
      </c>
      <c r="U36" s="8">
        <v>30.2562102895366</v>
      </c>
      <c r="V36" s="8">
        <v>100</v>
      </c>
      <c r="W36" s="8">
        <v>100</v>
      </c>
      <c r="X36" s="8">
        <v>116.919552</v>
      </c>
      <c r="Y36" s="15">
        <v>116.919552</v>
      </c>
    </row>
    <row r="37" spans="1:25" x14ac:dyDescent="0.35">
      <c r="A37" s="13" t="s">
        <v>4654</v>
      </c>
      <c r="B37" s="8">
        <v>-3.0354657119071402</v>
      </c>
      <c r="C37" s="8">
        <v>-36.253454211989997</v>
      </c>
      <c r="D37" s="8">
        <v>-55.976344465060997</v>
      </c>
      <c r="E37" s="8">
        <v>-56.981186681412197</v>
      </c>
      <c r="F37" s="8">
        <v>-48.557729960154802</v>
      </c>
      <c r="G37" s="8">
        <v>-66.763199282986506</v>
      </c>
      <c r="H37" s="8">
        <v>-78.924383611100197</v>
      </c>
      <c r="I37" s="8">
        <v>-18.280696702306901</v>
      </c>
      <c r="J37" s="8">
        <v>168.71237312107701</v>
      </c>
      <c r="K37" s="8">
        <v>167.90633133070699</v>
      </c>
      <c r="L37" s="8">
        <v>167.83680450798599</v>
      </c>
      <c r="M37" s="8">
        <v>167.806135204116</v>
      </c>
      <c r="N37" s="8">
        <v>167.864651265666</v>
      </c>
      <c r="O37" s="8">
        <v>167.922023311723</v>
      </c>
      <c r="P37" s="8">
        <v>167.847555051878</v>
      </c>
      <c r="Q37" s="8">
        <v>167.655139849515</v>
      </c>
      <c r="R37" s="8">
        <v>183</v>
      </c>
      <c r="S37" s="8">
        <v>168.087875397462</v>
      </c>
      <c r="T37" s="8">
        <v>168.492870899536</v>
      </c>
      <c r="U37" s="8">
        <v>169.37679658536101</v>
      </c>
      <c r="V37" s="8">
        <v>38.961864113305097</v>
      </c>
      <c r="W37" s="8">
        <v>72.218718814335304</v>
      </c>
      <c r="X37" s="8">
        <v>35.832620495856702</v>
      </c>
      <c r="Y37" s="15">
        <v>-8.9290429988880398</v>
      </c>
    </row>
    <row r="38" spans="1:25" x14ac:dyDescent="0.35">
      <c r="A38" s="13" t="s">
        <v>4655</v>
      </c>
      <c r="B38" s="8">
        <v>-9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-4.18</v>
      </c>
      <c r="J38" s="8">
        <v>-2.34</v>
      </c>
      <c r="K38" s="8">
        <v>-6.3</v>
      </c>
      <c r="L38" s="8">
        <v>-7.2</v>
      </c>
      <c r="M38" s="8">
        <v>-7.47</v>
      </c>
      <c r="N38" s="8">
        <v>-7.56</v>
      </c>
      <c r="O38" s="8">
        <v>-7.56</v>
      </c>
      <c r="P38" s="8">
        <v>-7.47</v>
      </c>
      <c r="Q38" s="8">
        <v>-7.38</v>
      </c>
      <c r="R38" s="8">
        <v>-7.38</v>
      </c>
      <c r="S38" s="8">
        <v>-7.11</v>
      </c>
      <c r="T38" s="8">
        <v>-6.12</v>
      </c>
      <c r="U38" s="8">
        <v>-2.97</v>
      </c>
      <c r="V38" s="8">
        <v>-0.27</v>
      </c>
      <c r="W38" s="8">
        <v>0</v>
      </c>
      <c r="X38" s="8">
        <v>0</v>
      </c>
      <c r="Y38" s="15">
        <v>0</v>
      </c>
    </row>
    <row r="39" spans="1:25" x14ac:dyDescent="0.35">
      <c r="A39" s="13" t="s">
        <v>4656</v>
      </c>
      <c r="B39" s="8">
        <v>44.239774760587601</v>
      </c>
      <c r="C39" s="8">
        <v>48.380195501179102</v>
      </c>
      <c r="D39" s="8">
        <v>44.4928843377226</v>
      </c>
      <c r="E39" s="8">
        <v>42.409039056523802</v>
      </c>
      <c r="F39" s="8">
        <v>42.457193397741797</v>
      </c>
      <c r="G39" s="8">
        <v>46.801728906430696</v>
      </c>
      <c r="H39" s="8">
        <v>51.968068340478197</v>
      </c>
      <c r="I39" s="8">
        <v>49.361248581064899</v>
      </c>
      <c r="J39" s="8">
        <v>21.062025379259101</v>
      </c>
      <c r="K39" s="8">
        <v>-34.217326566257803</v>
      </c>
      <c r="L39" s="8">
        <v>-54.378518615615</v>
      </c>
      <c r="M39" s="8">
        <v>-65.731738002565905</v>
      </c>
      <c r="N39" s="8">
        <v>-69.849623021981898</v>
      </c>
      <c r="O39" s="8">
        <v>-72.086395950924398</v>
      </c>
      <c r="P39" s="8">
        <v>-70.293105053274402</v>
      </c>
      <c r="Q39" s="8">
        <v>-69.230717345092302</v>
      </c>
      <c r="R39" s="8">
        <v>-57.732201434560402</v>
      </c>
      <c r="S39" s="8">
        <v>-55.359447496854102</v>
      </c>
      <c r="T39" s="8">
        <v>-38.111336536941202</v>
      </c>
      <c r="U39" s="8">
        <v>14.471858382639301</v>
      </c>
      <c r="V39" s="8">
        <v>69.525424715266993</v>
      </c>
      <c r="W39" s="8">
        <v>79.678983919408694</v>
      </c>
      <c r="X39" s="8">
        <v>76.203497654502002</v>
      </c>
      <c r="Y39" s="15">
        <v>69.118165586690296</v>
      </c>
    </row>
    <row r="40" spans="1:25" x14ac:dyDescent="0.35">
      <c r="A40" s="13" t="s">
        <v>4657</v>
      </c>
      <c r="B40" s="8">
        <v>37.6393165839904</v>
      </c>
      <c r="C40" s="8">
        <v>33.2583358386171</v>
      </c>
      <c r="D40" s="8">
        <v>30.2384630904685</v>
      </c>
      <c r="E40" s="8">
        <v>28.3949414711396</v>
      </c>
      <c r="F40" s="8">
        <v>27.4185173987306</v>
      </c>
      <c r="G40" s="8">
        <v>27.204337581669702</v>
      </c>
      <c r="H40" s="8">
        <v>28.670304166229599</v>
      </c>
      <c r="I40" s="8">
        <v>24.9338449988124</v>
      </c>
      <c r="J40" s="8">
        <v>-28.1749730179198</v>
      </c>
      <c r="K40" s="8">
        <v>-124.958756665259</v>
      </c>
      <c r="L40" s="8">
        <v>-146.361617613063</v>
      </c>
      <c r="M40" s="8">
        <v>-150.70169130660199</v>
      </c>
      <c r="N40" s="8">
        <v>-150.30486743684</v>
      </c>
      <c r="O40" s="8">
        <v>-148.135613362388</v>
      </c>
      <c r="P40" s="8">
        <v>-143.86348872824601</v>
      </c>
      <c r="Q40" s="8">
        <v>-140.880964661062</v>
      </c>
      <c r="R40" s="8">
        <v>-140.20765422355001</v>
      </c>
      <c r="S40" s="8">
        <v>-133.492998550408</v>
      </c>
      <c r="T40" s="8">
        <v>-108.167996929845</v>
      </c>
      <c r="U40" s="8">
        <v>-26.936103650074699</v>
      </c>
      <c r="V40" s="8">
        <v>42.691490881670802</v>
      </c>
      <c r="W40" s="8">
        <v>51.587918871926199</v>
      </c>
      <c r="X40" s="8">
        <v>48.063277095371703</v>
      </c>
      <c r="Y40" s="15">
        <v>42.830317684174297</v>
      </c>
    </row>
    <row r="41" spans="1:25" x14ac:dyDescent="0.35">
      <c r="A41" s="13" t="s">
        <v>4658</v>
      </c>
      <c r="B41" s="8">
        <v>41.773298367886497</v>
      </c>
      <c r="C41" s="8">
        <v>40.179370871842899</v>
      </c>
      <c r="D41" s="8">
        <v>40.275062959183799</v>
      </c>
      <c r="E41" s="8">
        <v>39.301601423679401</v>
      </c>
      <c r="F41" s="8">
        <v>39.429789219835897</v>
      </c>
      <c r="G41" s="8">
        <v>38.164196766978598</v>
      </c>
      <c r="H41" s="8">
        <v>36.234668544910697</v>
      </c>
      <c r="I41" s="8">
        <v>37.925072555101103</v>
      </c>
      <c r="J41" s="8">
        <v>64.160388356285694</v>
      </c>
      <c r="K41" s="8">
        <v>98.000729586147102</v>
      </c>
      <c r="L41" s="8">
        <v>106.244390068871</v>
      </c>
      <c r="M41" s="8">
        <v>111.319459673545</v>
      </c>
      <c r="N41" s="8">
        <v>111.228907069025</v>
      </c>
      <c r="O41" s="8">
        <v>110.95128598934799</v>
      </c>
      <c r="P41" s="8">
        <v>108.510849295451</v>
      </c>
      <c r="Q41" s="8">
        <v>106.35391997091899</v>
      </c>
      <c r="R41" s="8">
        <v>89.716423745279698</v>
      </c>
      <c r="S41" s="8">
        <v>82.350499418800993</v>
      </c>
      <c r="T41" s="8">
        <v>81.2782147068163</v>
      </c>
      <c r="U41" s="8">
        <v>65.336937972243206</v>
      </c>
      <c r="V41" s="8">
        <v>32.173086233763499</v>
      </c>
      <c r="W41" s="8">
        <v>41.835354780970697</v>
      </c>
      <c r="X41" s="8">
        <v>44.765689880092303</v>
      </c>
      <c r="Y41" s="15">
        <v>47.293578448734301</v>
      </c>
    </row>
    <row r="42" spans="1:25" x14ac:dyDescent="0.35">
      <c r="A42" s="13" t="s">
        <v>4659</v>
      </c>
      <c r="B42" s="8">
        <v>51.9033165204971</v>
      </c>
      <c r="C42" s="8">
        <v>47.403192485068601</v>
      </c>
      <c r="D42" s="8">
        <v>44.989872266838702</v>
      </c>
      <c r="E42" s="8">
        <v>43.223561228465499</v>
      </c>
      <c r="F42" s="8">
        <v>42.160539430217099</v>
      </c>
      <c r="G42" s="8">
        <v>40.630024276839798</v>
      </c>
      <c r="H42" s="8">
        <v>41.967587136209403</v>
      </c>
      <c r="I42" s="8">
        <v>45.209734541213997</v>
      </c>
      <c r="J42" s="8">
        <v>38.0713977597851</v>
      </c>
      <c r="K42" s="8">
        <v>21.3534681371024</v>
      </c>
      <c r="L42" s="8">
        <v>10.865662254868299</v>
      </c>
      <c r="M42" s="8">
        <v>7.57331614887977</v>
      </c>
      <c r="N42" s="8">
        <v>6.90290868674313</v>
      </c>
      <c r="O42" s="8">
        <v>6.315392246159</v>
      </c>
      <c r="P42" s="8">
        <v>6.3341475361848296</v>
      </c>
      <c r="Q42" s="8">
        <v>7.0189351689342399</v>
      </c>
      <c r="R42" s="8">
        <v>2.99709797798837</v>
      </c>
      <c r="S42" s="8">
        <v>4.1247879232542601</v>
      </c>
      <c r="T42" s="8">
        <v>15.686547376880601</v>
      </c>
      <c r="U42" s="8">
        <v>44.4434066385421</v>
      </c>
      <c r="V42" s="8">
        <v>58.420136575360999</v>
      </c>
      <c r="W42" s="8">
        <v>60.621055235924302</v>
      </c>
      <c r="X42" s="8">
        <v>58.558594075127701</v>
      </c>
      <c r="Y42" s="15">
        <v>53.833796602097401</v>
      </c>
    </row>
    <row r="43" spans="1:25" x14ac:dyDescent="0.35">
      <c r="A43" s="13" t="s">
        <v>4660</v>
      </c>
      <c r="B43" s="8">
        <v>32.2705012627939</v>
      </c>
      <c r="C43" s="8">
        <v>19.3540377998095</v>
      </c>
      <c r="D43" s="8">
        <v>2.7796275415395102</v>
      </c>
      <c r="E43" s="8">
        <v>-3.6100156374729102</v>
      </c>
      <c r="F43" s="8">
        <v>-6.2526943668422499</v>
      </c>
      <c r="G43" s="8">
        <v>-0.340305078116731</v>
      </c>
      <c r="H43" s="8">
        <v>15.9611614110778</v>
      </c>
      <c r="I43" s="8">
        <v>24.087837038230202</v>
      </c>
      <c r="J43" s="8">
        <v>-34.740630668264899</v>
      </c>
      <c r="K43" s="8">
        <v>-179.797416926907</v>
      </c>
      <c r="L43" s="8">
        <v>-208.08010220442</v>
      </c>
      <c r="M43" s="8">
        <v>-228.14374864842</v>
      </c>
      <c r="N43" s="8">
        <v>-219.890563756624</v>
      </c>
      <c r="O43" s="8">
        <v>-211.66755141840099</v>
      </c>
      <c r="P43" s="8">
        <v>-198.92180658713301</v>
      </c>
      <c r="Q43" s="8">
        <v>-194.32805729583899</v>
      </c>
      <c r="R43" s="8">
        <v>-113.498255928901</v>
      </c>
      <c r="S43" s="8">
        <v>-78.942229382302301</v>
      </c>
      <c r="T43" s="8">
        <v>-79.318645050624994</v>
      </c>
      <c r="U43" s="8">
        <v>-1.9024523861515401</v>
      </c>
      <c r="V43" s="8">
        <v>109.167986146413</v>
      </c>
      <c r="W43" s="8">
        <v>135.16620197812699</v>
      </c>
      <c r="X43" s="8">
        <v>112.362469803463</v>
      </c>
      <c r="Y43" s="15">
        <v>81.758386314261301</v>
      </c>
    </row>
    <row r="44" spans="1:25" x14ac:dyDescent="0.35">
      <c r="A44" s="13" t="s">
        <v>4661</v>
      </c>
      <c r="B44" s="8">
        <v>1508.3333888710899</v>
      </c>
      <c r="C44" s="8">
        <v>1533.01615609087</v>
      </c>
      <c r="D44" s="8">
        <v>1493.5984574107099</v>
      </c>
      <c r="E44" s="8">
        <v>1511.4357658111401</v>
      </c>
      <c r="F44" s="8">
        <v>1561.83056538816</v>
      </c>
      <c r="G44" s="8">
        <v>1527.5573266287599</v>
      </c>
      <c r="H44" s="8">
        <v>1530.0364177086601</v>
      </c>
      <c r="I44" s="8">
        <v>1500.2665277881299</v>
      </c>
      <c r="J44" s="8">
        <v>768.99503237054796</v>
      </c>
      <c r="K44" s="8">
        <v>603.18826427470106</v>
      </c>
      <c r="L44" s="8">
        <v>528.28861377876899</v>
      </c>
      <c r="M44" s="8">
        <v>640.14609138655305</v>
      </c>
      <c r="N44" s="8">
        <v>580.23771178074003</v>
      </c>
      <c r="O44" s="8">
        <v>587.45256184817697</v>
      </c>
      <c r="P44" s="8">
        <v>570.75424956537302</v>
      </c>
      <c r="Q44" s="8">
        <v>577.32044398290202</v>
      </c>
      <c r="R44" s="8">
        <v>335.49542875021399</v>
      </c>
      <c r="S44" s="8">
        <v>316.43399088503298</v>
      </c>
      <c r="T44" s="8">
        <v>366.09966481443001</v>
      </c>
      <c r="U44" s="8">
        <v>772.13346582635097</v>
      </c>
      <c r="V44" s="8">
        <v>919.95114348841901</v>
      </c>
      <c r="W44" s="8">
        <v>970.91946076280396</v>
      </c>
      <c r="X44" s="8">
        <v>1020.78551887539</v>
      </c>
      <c r="Y44" s="15">
        <v>1141.3544245174801</v>
      </c>
    </row>
    <row r="45" spans="1:25" x14ac:dyDescent="0.35">
      <c r="A45" s="13" t="s">
        <v>4662</v>
      </c>
      <c r="B45" s="8">
        <v>66.814969796721201</v>
      </c>
      <c r="C45" s="8">
        <v>59.7619481959307</v>
      </c>
      <c r="D45" s="8">
        <v>54.424480074549798</v>
      </c>
      <c r="E45" s="8">
        <v>50.626377593015398</v>
      </c>
      <c r="F45" s="8">
        <v>49.6110806834171</v>
      </c>
      <c r="G45" s="8">
        <v>49.865961557490202</v>
      </c>
      <c r="H45" s="8">
        <v>52.475520476509203</v>
      </c>
      <c r="I45" s="8">
        <v>58.003948771078399</v>
      </c>
      <c r="J45" s="8">
        <v>81.297011902525199</v>
      </c>
      <c r="K45" s="8">
        <v>84.800687859513204</v>
      </c>
      <c r="L45" s="8">
        <v>87.793970110156295</v>
      </c>
      <c r="M45" s="8">
        <v>87.887896431874196</v>
      </c>
      <c r="N45" s="8">
        <v>90.717144163175902</v>
      </c>
      <c r="O45" s="8">
        <v>93.080535668788997</v>
      </c>
      <c r="P45" s="8">
        <v>93.384499016939301</v>
      </c>
      <c r="Q45" s="8">
        <v>91.695378277472898</v>
      </c>
      <c r="R45" s="8">
        <v>95.067809020667596</v>
      </c>
      <c r="S45" s="8">
        <v>95.739610146731806</v>
      </c>
      <c r="T45" s="8">
        <v>93.969898043099604</v>
      </c>
      <c r="U45" s="8">
        <v>94.536189192156002</v>
      </c>
      <c r="V45" s="8">
        <v>81.094134151141205</v>
      </c>
      <c r="W45" s="8">
        <v>104.15530618531599</v>
      </c>
      <c r="X45" s="8">
        <v>100.563051101697</v>
      </c>
      <c r="Y45" s="15">
        <v>93.193687574328607</v>
      </c>
    </row>
    <row r="46" spans="1:25" x14ac:dyDescent="0.35">
      <c r="A46" s="13" t="s">
        <v>4663</v>
      </c>
      <c r="B46" s="8">
        <v>-128.43004904555099</v>
      </c>
      <c r="C46" s="8">
        <v>-117.623073858981</v>
      </c>
      <c r="D46" s="8">
        <v>-121.08233603810601</v>
      </c>
      <c r="E46" s="8">
        <v>-122.358684943863</v>
      </c>
      <c r="F46" s="8">
        <v>-118.56294103563</v>
      </c>
      <c r="G46" s="8">
        <v>-122.578137085295</v>
      </c>
      <c r="H46" s="8">
        <v>-123.76490628809501</v>
      </c>
      <c r="I46" s="8">
        <v>-111.660305198034</v>
      </c>
      <c r="J46" s="8">
        <v>-54.605088962184603</v>
      </c>
      <c r="K46" s="8">
        <v>-33.737138438269</v>
      </c>
      <c r="L46" s="8">
        <v>-27.961144250517702</v>
      </c>
      <c r="M46" s="8">
        <v>-33.681712946564303</v>
      </c>
      <c r="N46" s="8">
        <v>-21.753105302333999</v>
      </c>
      <c r="O46" s="8">
        <v>-23.778099772989901</v>
      </c>
      <c r="P46" s="8">
        <v>-20.231650961328199</v>
      </c>
      <c r="Q46" s="8">
        <v>-19.626288189126399</v>
      </c>
      <c r="R46" s="8">
        <v>13.1793131848135</v>
      </c>
      <c r="S46" s="8">
        <v>6.38120853059886</v>
      </c>
      <c r="T46" s="8">
        <v>-24.524451497163302</v>
      </c>
      <c r="U46" s="8">
        <v>-40.610439597535397</v>
      </c>
      <c r="V46" s="8">
        <v>-74.1817174664844</v>
      </c>
      <c r="W46" s="8">
        <v>-78.144094655259295</v>
      </c>
      <c r="X46" s="8">
        <v>-94.326757179110203</v>
      </c>
      <c r="Y46" s="15">
        <v>-105.83851526621901</v>
      </c>
    </row>
    <row r="47" spans="1:25" x14ac:dyDescent="0.35">
      <c r="A47" s="13" t="s">
        <v>4664</v>
      </c>
      <c r="B47" s="8">
        <v>418.62884158191201</v>
      </c>
      <c r="C47" s="8">
        <v>426.18568387558201</v>
      </c>
      <c r="D47" s="8">
        <v>414.61054480865698</v>
      </c>
      <c r="E47" s="8">
        <v>420.03528033158898</v>
      </c>
      <c r="F47" s="8">
        <v>435.07454864258102</v>
      </c>
      <c r="G47" s="8">
        <v>424.85573715639498</v>
      </c>
      <c r="H47" s="8">
        <v>425.45733474375601</v>
      </c>
      <c r="I47" s="8">
        <v>416.38006599587499</v>
      </c>
      <c r="J47" s="8">
        <v>212.26522464076399</v>
      </c>
      <c r="K47" s="8">
        <v>168.80984281105501</v>
      </c>
      <c r="L47" s="8">
        <v>149.64610026178801</v>
      </c>
      <c r="M47" s="8">
        <v>179.19567194039999</v>
      </c>
      <c r="N47" s="8">
        <v>165.076996791525</v>
      </c>
      <c r="O47" s="8">
        <v>164.204311295862</v>
      </c>
      <c r="P47" s="8">
        <v>158.849474618611</v>
      </c>
      <c r="Q47" s="8">
        <v>158.67465628528601</v>
      </c>
      <c r="R47" s="8">
        <v>90.943133607360394</v>
      </c>
      <c r="S47" s="8">
        <v>88.537430736993699</v>
      </c>
      <c r="T47" s="8">
        <v>102.263156329952</v>
      </c>
      <c r="U47" s="8">
        <v>211.85815367657199</v>
      </c>
      <c r="V47" s="8">
        <v>252.33900825842801</v>
      </c>
      <c r="W47" s="8">
        <v>267.009258487159</v>
      </c>
      <c r="X47" s="8">
        <v>281.16098941588899</v>
      </c>
      <c r="Y47" s="15">
        <v>315.33923085612503</v>
      </c>
    </row>
    <row r="48" spans="1:25" x14ac:dyDescent="0.35">
      <c r="A48" s="13" t="s">
        <v>4665</v>
      </c>
      <c r="B48" s="8">
        <v>80.953077604372595</v>
      </c>
      <c r="C48" s="8">
        <v>73.029080980985</v>
      </c>
      <c r="D48" s="8">
        <v>66.393972483346602</v>
      </c>
      <c r="E48" s="8">
        <v>62.5019464682359</v>
      </c>
      <c r="F48" s="8">
        <v>62.3375701330894</v>
      </c>
      <c r="G48" s="8">
        <v>61.735000172212303</v>
      </c>
      <c r="H48" s="8">
        <v>64.436316227422296</v>
      </c>
      <c r="I48" s="8">
        <v>71.4583185759043</v>
      </c>
      <c r="J48" s="8">
        <v>104.785310001589</v>
      </c>
      <c r="K48" s="8">
        <v>105.45140846894</v>
      </c>
      <c r="L48" s="8">
        <v>105.638484816435</v>
      </c>
      <c r="M48" s="8">
        <v>106.081895111016</v>
      </c>
      <c r="N48" s="8">
        <v>107.76578341928</v>
      </c>
      <c r="O48" s="8">
        <v>109.39668837179801</v>
      </c>
      <c r="P48" s="8">
        <v>108.352404373138</v>
      </c>
      <c r="Q48" s="8">
        <v>106.33995515265499</v>
      </c>
      <c r="R48" s="8">
        <v>105.300788278167</v>
      </c>
      <c r="S48" s="8">
        <v>106.353208730722</v>
      </c>
      <c r="T48" s="8">
        <v>106.683778990619</v>
      </c>
      <c r="U48" s="8">
        <v>118.662130573699</v>
      </c>
      <c r="V48" s="8">
        <v>83.312333337542299</v>
      </c>
      <c r="W48" s="8">
        <v>130.94891265543399</v>
      </c>
      <c r="X48" s="8">
        <v>128.62609202080401</v>
      </c>
      <c r="Y48" s="15">
        <v>123.078835114648</v>
      </c>
    </row>
    <row r="49" spans="1:25" x14ac:dyDescent="0.35">
      <c r="A49" s="13" t="s">
        <v>4666</v>
      </c>
      <c r="B49" s="8">
        <v>60.541702120805198</v>
      </c>
      <c r="C49" s="8">
        <v>51.646624938494597</v>
      </c>
      <c r="D49" s="8">
        <v>42.673669593064602</v>
      </c>
      <c r="E49" s="8">
        <v>38.978334903910103</v>
      </c>
      <c r="F49" s="8">
        <v>40.423629522339802</v>
      </c>
      <c r="G49" s="8">
        <v>38.457851194783103</v>
      </c>
      <c r="H49" s="8">
        <v>41.6364005533379</v>
      </c>
      <c r="I49" s="8">
        <v>49.790808523290799</v>
      </c>
      <c r="J49" s="8">
        <v>111.429212071959</v>
      </c>
      <c r="K49" s="8">
        <v>115.508199113904</v>
      </c>
      <c r="L49" s="8">
        <v>117.40466279253199</v>
      </c>
      <c r="M49" s="8">
        <v>112.864064142871</v>
      </c>
      <c r="N49" s="8">
        <v>119.75666061027999</v>
      </c>
      <c r="O49" s="8">
        <v>115.213394608797</v>
      </c>
      <c r="P49" s="8">
        <v>111.597975000985</v>
      </c>
      <c r="Q49" s="8">
        <v>105.29279427015</v>
      </c>
      <c r="R49" s="8">
        <v>104.699720045774</v>
      </c>
      <c r="S49" s="8">
        <v>112.302467226787</v>
      </c>
      <c r="T49" s="8">
        <v>113.273438348293</v>
      </c>
      <c r="U49" s="8">
        <v>124.77335120837699</v>
      </c>
      <c r="V49" s="8">
        <v>59.3823769916701</v>
      </c>
      <c r="W49" s="8">
        <v>137.16791864155201</v>
      </c>
      <c r="X49" s="8">
        <v>135.15385450187</v>
      </c>
      <c r="Y49" s="15">
        <v>129.30411131772499</v>
      </c>
    </row>
    <row r="50" spans="1:25" x14ac:dyDescent="0.35">
      <c r="A50" s="13" t="s">
        <v>4667</v>
      </c>
      <c r="B50" s="8">
        <v>-426.125670562967</v>
      </c>
      <c r="C50" s="8">
        <v>-390.51877101248198</v>
      </c>
      <c r="D50" s="8">
        <v>-400.728305064827</v>
      </c>
      <c r="E50" s="8">
        <v>-404.30542955690902</v>
      </c>
      <c r="F50" s="8">
        <v>-391.81733529068799</v>
      </c>
      <c r="G50" s="8">
        <v>-404.84000121737898</v>
      </c>
      <c r="H50" s="8">
        <v>-409.06245863266003</v>
      </c>
      <c r="I50" s="8">
        <v>-370.96431813118102</v>
      </c>
      <c r="J50" s="8">
        <v>-182.24352345133599</v>
      </c>
      <c r="K50" s="8">
        <v>-107.267251726805</v>
      </c>
      <c r="L50" s="8">
        <v>-85.711440331874698</v>
      </c>
      <c r="M50" s="8">
        <v>-102.807286829818</v>
      </c>
      <c r="N50" s="8">
        <v>-63.6273887194412</v>
      </c>
      <c r="O50" s="8">
        <v>-69.743772918807494</v>
      </c>
      <c r="P50" s="8">
        <v>-59.8419577058851</v>
      </c>
      <c r="Q50" s="8">
        <v>-58.300919769226198</v>
      </c>
      <c r="R50" s="8">
        <v>46.644074600741497</v>
      </c>
      <c r="S50" s="8">
        <v>24.747027262383401</v>
      </c>
      <c r="T50" s="8">
        <v>-74.988931516293803</v>
      </c>
      <c r="U50" s="8">
        <v>-134.90425532955999</v>
      </c>
      <c r="V50" s="8">
        <v>-252.071623042938</v>
      </c>
      <c r="W50" s="8">
        <v>-266.54396686401799</v>
      </c>
      <c r="X50" s="8">
        <v>-318.15207320467402</v>
      </c>
      <c r="Y50" s="15">
        <v>-354.88569102707999</v>
      </c>
    </row>
    <row r="51" spans="1:25" x14ac:dyDescent="0.35">
      <c r="A51" s="13" t="s">
        <v>4668</v>
      </c>
      <c r="B51" s="8">
        <v>635.85131885851797</v>
      </c>
      <c r="C51" s="8">
        <v>646.23774928157002</v>
      </c>
      <c r="D51" s="8">
        <v>629.65067515964199</v>
      </c>
      <c r="E51" s="8">
        <v>637.17137233634003</v>
      </c>
      <c r="F51" s="8">
        <v>658.37873871022703</v>
      </c>
      <c r="G51" s="8">
        <v>643.95063187968105</v>
      </c>
      <c r="H51" s="8">
        <v>644.99957745300401</v>
      </c>
      <c r="I51" s="8">
        <v>632.44432162224996</v>
      </c>
      <c r="J51" s="8">
        <v>324.36290372566901</v>
      </c>
      <c r="K51" s="8">
        <v>254.12634823181099</v>
      </c>
      <c r="L51" s="8">
        <v>222.375296504798</v>
      </c>
      <c r="M51" s="8">
        <v>269.36006231063402</v>
      </c>
      <c r="N51" s="8">
        <v>244.107581546425</v>
      </c>
      <c r="O51" s="8">
        <v>247.10696856608899</v>
      </c>
      <c r="P51" s="8">
        <v>240.10062884821099</v>
      </c>
      <c r="Q51" s="8">
        <v>242.88970067926601</v>
      </c>
      <c r="R51" s="8">
        <v>141.13200769474099</v>
      </c>
      <c r="S51" s="8">
        <v>133.17133034078</v>
      </c>
      <c r="T51" s="8">
        <v>154.31711334239699</v>
      </c>
      <c r="U51" s="8">
        <v>325.682767080855</v>
      </c>
      <c r="V51" s="8">
        <v>388.22653277491099</v>
      </c>
      <c r="W51" s="8">
        <v>409.67729487917097</v>
      </c>
      <c r="X51" s="8">
        <v>430.65145427281402</v>
      </c>
      <c r="Y51" s="15">
        <v>481.41219766703801</v>
      </c>
    </row>
    <row r="52" spans="1:25" x14ac:dyDescent="0.35">
      <c r="A52" s="13" t="s">
        <v>4669</v>
      </c>
      <c r="B52" s="8">
        <v>11.926418162816301</v>
      </c>
      <c r="C52" s="8">
        <v>-15.7971017700691</v>
      </c>
      <c r="D52" s="8">
        <v>-34.764245972040698</v>
      </c>
      <c r="E52" s="8">
        <v>-44.601258484517103</v>
      </c>
      <c r="F52" s="8">
        <v>-48.9113563730658</v>
      </c>
      <c r="G52" s="8">
        <v>-46.548518704822897</v>
      </c>
      <c r="H52" s="8">
        <v>-32.084768252534502</v>
      </c>
      <c r="I52" s="8">
        <v>-15.5464275394992</v>
      </c>
      <c r="J52" s="8">
        <v>40.907485232849503</v>
      </c>
      <c r="K52" s="8">
        <v>73.548156653779898</v>
      </c>
      <c r="L52" s="8">
        <v>138.60250808287299</v>
      </c>
      <c r="M52" s="8">
        <v>104.190957059369</v>
      </c>
      <c r="N52" s="8">
        <v>179.26681740149101</v>
      </c>
      <c r="O52" s="8">
        <v>135.531296750059</v>
      </c>
      <c r="P52" s="8">
        <v>144.243924843272</v>
      </c>
      <c r="Q52" s="8">
        <v>144.713593465202</v>
      </c>
      <c r="R52" s="8">
        <v>183.516866331936</v>
      </c>
      <c r="S52" s="8">
        <v>235.176238436088</v>
      </c>
      <c r="T52" s="8">
        <v>197.69056431838899</v>
      </c>
      <c r="U52" s="8">
        <v>109.091759851147</v>
      </c>
      <c r="V52" s="8">
        <v>97.803006115947397</v>
      </c>
      <c r="W52" s="8">
        <v>101.05931352528</v>
      </c>
      <c r="X52" s="8">
        <v>78.476348565190506</v>
      </c>
      <c r="Y52" s="15">
        <v>46.230583439131102</v>
      </c>
    </row>
    <row r="53" spans="1:25" x14ac:dyDescent="0.35">
      <c r="A53" s="13" t="s">
        <v>4670</v>
      </c>
      <c r="B53" s="8">
        <v>358.55527195329</v>
      </c>
      <c r="C53" s="8">
        <v>325.34285580479298</v>
      </c>
      <c r="D53" s="8">
        <v>302.19703664058301</v>
      </c>
      <c r="E53" s="8">
        <v>286.67090669606102</v>
      </c>
      <c r="F53" s="8">
        <v>278.344605420503</v>
      </c>
      <c r="G53" s="8">
        <v>281.77174836352998</v>
      </c>
      <c r="H53" s="8">
        <v>300.779386191279</v>
      </c>
      <c r="I53" s="8">
        <v>326.07071827849097</v>
      </c>
      <c r="J53" s="8">
        <v>344.07977710547902</v>
      </c>
      <c r="K53" s="8">
        <v>373.33043820607497</v>
      </c>
      <c r="L53" s="8">
        <v>404.473544975805</v>
      </c>
      <c r="M53" s="8">
        <v>400.93525418866801</v>
      </c>
      <c r="N53" s="8">
        <v>439.96940442942201</v>
      </c>
      <c r="O53" s="8">
        <v>435.02453100184903</v>
      </c>
      <c r="P53" s="8">
        <v>444.73983554217102</v>
      </c>
      <c r="Q53" s="8">
        <v>451.39511962131797</v>
      </c>
      <c r="R53" s="8">
        <v>460.45731014308399</v>
      </c>
      <c r="S53" s="8">
        <v>480.75421820905399</v>
      </c>
      <c r="T53" s="8">
        <v>439.18747445108301</v>
      </c>
      <c r="U53" s="8">
        <v>423.55085240289799</v>
      </c>
      <c r="V53" s="8">
        <v>425.76466529470702</v>
      </c>
      <c r="W53" s="8">
        <v>441.47563618929701</v>
      </c>
      <c r="X53" s="8">
        <v>425.692185669298</v>
      </c>
      <c r="Y53" s="15">
        <v>396.57529560906602</v>
      </c>
    </row>
    <row r="54" spans="1:25" x14ac:dyDescent="0.35">
      <c r="A54" s="13" t="s">
        <v>4671</v>
      </c>
      <c r="B54" s="8">
        <v>5.0295572119024001</v>
      </c>
      <c r="C54" s="8">
        <v>4.8213392041529799</v>
      </c>
      <c r="D54" s="8">
        <v>4.60633013335248</v>
      </c>
      <c r="E54" s="8">
        <v>4.5212229509347104</v>
      </c>
      <c r="F54" s="8">
        <v>4.5081111840395698</v>
      </c>
      <c r="G54" s="8">
        <v>4.5543154564595802</v>
      </c>
      <c r="H54" s="8">
        <v>4.5356492814255001</v>
      </c>
      <c r="I54" s="8">
        <v>4.5100613238076104</v>
      </c>
      <c r="J54" s="8">
        <v>5.0711829428170203</v>
      </c>
      <c r="K54" s="8">
        <v>5.3402006549075898</v>
      </c>
      <c r="L54" s="8">
        <v>5.45549878849046</v>
      </c>
      <c r="M54" s="8">
        <v>5.5083290803597604</v>
      </c>
      <c r="N54" s="8">
        <v>5.4664256329846701</v>
      </c>
      <c r="O54" s="8">
        <v>5.3235999286094096</v>
      </c>
      <c r="P54" s="8">
        <v>5.4951395800579999</v>
      </c>
      <c r="Q54" s="8">
        <v>5.4012753550877601</v>
      </c>
      <c r="R54" s="8">
        <v>5.1910473286701402</v>
      </c>
      <c r="S54" s="8">
        <v>4.5124670139459102</v>
      </c>
      <c r="T54" s="8">
        <v>4.1021766331816298</v>
      </c>
      <c r="U54" s="8">
        <v>4.0761994300837401</v>
      </c>
      <c r="V54" s="8">
        <v>4.1519912635287897</v>
      </c>
      <c r="W54" s="8">
        <v>4.7269523234017301</v>
      </c>
      <c r="X54" s="8">
        <v>5.1559293309636498</v>
      </c>
      <c r="Y54" s="15">
        <v>5.1581536081597603</v>
      </c>
    </row>
    <row r="55" spans="1:25" x14ac:dyDescent="0.35">
      <c r="A55" s="13" t="s">
        <v>4672</v>
      </c>
      <c r="B55" s="8">
        <v>33.632829876344701</v>
      </c>
      <c r="C55" s="8">
        <v>31.396567071805801</v>
      </c>
      <c r="D55" s="8">
        <v>29.455738127862901</v>
      </c>
      <c r="E55" s="8">
        <v>28.250635196519699</v>
      </c>
      <c r="F55" s="8">
        <v>27.2065865978471</v>
      </c>
      <c r="G55" s="8">
        <v>26.954493119201601</v>
      </c>
      <c r="H55" s="8">
        <v>27.466336129181599</v>
      </c>
      <c r="I55" s="8">
        <v>28.734527781388</v>
      </c>
      <c r="J55" s="8">
        <v>32.254337692080497</v>
      </c>
      <c r="K55" s="8">
        <v>35.899409839910597</v>
      </c>
      <c r="L55" s="8">
        <v>38.032521386539898</v>
      </c>
      <c r="M55" s="8">
        <v>38.843248100944699</v>
      </c>
      <c r="N55" s="8">
        <v>39.283509106208697</v>
      </c>
      <c r="O55" s="8">
        <v>39.3949150317871</v>
      </c>
      <c r="P55" s="8">
        <v>38.429289558845497</v>
      </c>
      <c r="Q55" s="8">
        <v>37.551612732582697</v>
      </c>
      <c r="R55" s="8">
        <v>36.800988913924698</v>
      </c>
      <c r="S55" s="8">
        <v>35.412069043693897</v>
      </c>
      <c r="T55" s="8">
        <v>33.622842820578903</v>
      </c>
      <c r="U55" s="8">
        <v>32.9935902442284</v>
      </c>
      <c r="V55" s="8">
        <v>32.996923737591601</v>
      </c>
      <c r="W55" s="8">
        <v>35.9171709978013</v>
      </c>
      <c r="X55" s="8">
        <v>37.031733422684098</v>
      </c>
      <c r="Y55" s="15">
        <v>34.798031112866397</v>
      </c>
    </row>
    <row r="56" spans="1:25" x14ac:dyDescent="0.35">
      <c r="A56" s="13" t="s">
        <v>4673</v>
      </c>
      <c r="B56" s="8">
        <v>36.619749088083402</v>
      </c>
      <c r="C56" s="8">
        <v>31.9712530251022</v>
      </c>
      <c r="D56" s="8">
        <v>29.140196070235501</v>
      </c>
      <c r="E56" s="8">
        <v>26.6316880279674</v>
      </c>
      <c r="F56" s="8">
        <v>24.403107754020699</v>
      </c>
      <c r="G56" s="8">
        <v>23.5692731112965</v>
      </c>
      <c r="H56" s="8">
        <v>24.064567143400101</v>
      </c>
      <c r="I56" s="8">
        <v>27.0124109684964</v>
      </c>
      <c r="J56" s="8">
        <v>35.712574383016602</v>
      </c>
      <c r="K56" s="8">
        <v>45.171390400822801</v>
      </c>
      <c r="L56" s="8">
        <v>51.471962756384499</v>
      </c>
      <c r="M56" s="8">
        <v>53.870369876847697</v>
      </c>
      <c r="N56" s="8">
        <v>54.723841254906802</v>
      </c>
      <c r="O56" s="8">
        <v>55.382100825774401</v>
      </c>
      <c r="P56" s="8">
        <v>54.8573359982285</v>
      </c>
      <c r="Q56" s="8">
        <v>53.869731138974601</v>
      </c>
      <c r="R56" s="8">
        <v>52.505943390068502</v>
      </c>
      <c r="S56" s="8">
        <v>48.0853350977468</v>
      </c>
      <c r="T56" s="8">
        <v>44.1773179960663</v>
      </c>
      <c r="U56" s="8">
        <v>41.9246269096109</v>
      </c>
      <c r="V56" s="8">
        <v>41.438072089698103</v>
      </c>
      <c r="W56" s="8">
        <v>44.307131743368302</v>
      </c>
      <c r="X56" s="8">
        <v>44.395486203447398</v>
      </c>
      <c r="Y56" s="15">
        <v>39.417469191342299</v>
      </c>
    </row>
    <row r="57" spans="1:25" x14ac:dyDescent="0.35">
      <c r="A57" s="13" t="s">
        <v>4674</v>
      </c>
      <c r="B57" s="8">
        <v>167.32271300323501</v>
      </c>
      <c r="C57" s="8">
        <v>178.50932570288401</v>
      </c>
      <c r="D57" s="8">
        <v>163.664542176922</v>
      </c>
      <c r="E57" s="8">
        <v>164.03792368683401</v>
      </c>
      <c r="F57" s="8">
        <v>177.58314399047899</v>
      </c>
      <c r="G57" s="8">
        <v>167.58995653977101</v>
      </c>
      <c r="H57" s="8">
        <v>171.60287995579901</v>
      </c>
      <c r="I57" s="8">
        <v>174.76861437263</v>
      </c>
      <c r="J57" s="8">
        <v>66.762493819115207</v>
      </c>
      <c r="K57" s="8">
        <v>35.645252700328399</v>
      </c>
      <c r="L57" s="8">
        <v>30.190968869371101</v>
      </c>
      <c r="M57" s="8">
        <v>35.512135557871403</v>
      </c>
      <c r="N57" s="8">
        <v>35.3763785943922</v>
      </c>
      <c r="O57" s="8">
        <v>35.699930694771098</v>
      </c>
      <c r="P57" s="8">
        <v>34.7505780319241</v>
      </c>
      <c r="Q57" s="8">
        <v>34.683032904699303</v>
      </c>
      <c r="R57" s="8">
        <v>29.467254045972499</v>
      </c>
      <c r="S57" s="8">
        <v>29.516467045947302</v>
      </c>
      <c r="T57" s="8">
        <v>27.381911395963598</v>
      </c>
      <c r="U57" s="8">
        <v>88.840306741111206</v>
      </c>
      <c r="V57" s="8">
        <v>92.814124793149901</v>
      </c>
      <c r="W57" s="8">
        <v>128.72256246387599</v>
      </c>
      <c r="X57" s="8">
        <v>123.20528512463601</v>
      </c>
      <c r="Y57" s="15">
        <v>134.776139484601</v>
      </c>
    </row>
    <row r="58" spans="1:25" x14ac:dyDescent="0.35">
      <c r="A58" s="13" t="s">
        <v>4675</v>
      </c>
      <c r="B58" s="8">
        <v>233.53837094047199</v>
      </c>
      <c r="C58" s="8">
        <v>233.53965992240401</v>
      </c>
      <c r="D58" s="8">
        <v>233.54041745916999</v>
      </c>
      <c r="E58" s="8">
        <v>233.54078135310701</v>
      </c>
      <c r="F58" s="8">
        <v>233.54100094781199</v>
      </c>
      <c r="G58" s="8">
        <v>233.54097783258001</v>
      </c>
      <c r="H58" s="8">
        <v>233.54003003967199</v>
      </c>
      <c r="I58" s="8">
        <v>233.537567515174</v>
      </c>
      <c r="J58" s="8">
        <v>233.53538975939401</v>
      </c>
      <c r="K58" s="8">
        <v>233.53647220878699</v>
      </c>
      <c r="L58" s="8">
        <v>233.53687727245699</v>
      </c>
      <c r="M58" s="8">
        <v>233.53734662109099</v>
      </c>
      <c r="N58" s="8">
        <v>233.53785283099799</v>
      </c>
      <c r="O58" s="8">
        <v>233.53896400346099</v>
      </c>
      <c r="P58" s="8">
        <v>233.53759733245599</v>
      </c>
      <c r="Q58" s="8">
        <v>233.53768411715899</v>
      </c>
      <c r="R58" s="8">
        <v>233.53755199103901</v>
      </c>
      <c r="S58" s="8">
        <v>233.537882579892</v>
      </c>
      <c r="T58" s="8">
        <v>233.53837025658001</v>
      </c>
      <c r="U58" s="8">
        <v>233.53622867819001</v>
      </c>
      <c r="V58" s="8">
        <v>233.534704919349</v>
      </c>
      <c r="W58" s="8">
        <v>233.53413572385301</v>
      </c>
      <c r="X58" s="8">
        <v>233.53530536828001</v>
      </c>
      <c r="Y58" s="15">
        <v>233.536955235074</v>
      </c>
    </row>
    <row r="59" spans="1:25" x14ac:dyDescent="0.35">
      <c r="A59" s="13" t="s">
        <v>4676</v>
      </c>
      <c r="B59" s="8">
        <v>-22.1104544655356</v>
      </c>
      <c r="C59" s="8">
        <v>-35.322560987624698</v>
      </c>
      <c r="D59" s="8">
        <v>-41.563443153447103</v>
      </c>
      <c r="E59" s="8">
        <v>-39.097804111686202</v>
      </c>
      <c r="F59" s="8">
        <v>-33.807548669901102</v>
      </c>
      <c r="G59" s="8">
        <v>-46.571665671332099</v>
      </c>
      <c r="H59" s="8">
        <v>-58.343270480905502</v>
      </c>
      <c r="I59" s="8">
        <v>-25.783298985979599</v>
      </c>
      <c r="J59" s="8">
        <v>71.5195941925775</v>
      </c>
      <c r="K59" s="8">
        <v>58.425856895272403</v>
      </c>
      <c r="L59" s="8">
        <v>52.494553095348998</v>
      </c>
      <c r="M59" s="8">
        <v>48.763324206057099</v>
      </c>
      <c r="N59" s="8">
        <v>50.178680317975598</v>
      </c>
      <c r="O59" s="8">
        <v>51.026240689907098</v>
      </c>
      <c r="P59" s="8">
        <v>53.070719339205297</v>
      </c>
      <c r="Q59" s="8">
        <v>56.429910571900599</v>
      </c>
      <c r="R59" s="8">
        <v>62.238390289478801</v>
      </c>
      <c r="S59" s="8">
        <v>65.638816410855597</v>
      </c>
      <c r="T59" s="8">
        <v>70.6355384004614</v>
      </c>
      <c r="U59" s="8">
        <v>69.248572473029398</v>
      </c>
      <c r="V59" s="8">
        <v>-9.5986381824889602</v>
      </c>
      <c r="W59" s="8">
        <v>2.4279773661834998</v>
      </c>
      <c r="X59" s="8">
        <v>-15.367227170185</v>
      </c>
      <c r="Y59" s="15">
        <v>-33.264698262595402</v>
      </c>
    </row>
    <row r="60" spans="1:25" x14ac:dyDescent="0.35">
      <c r="A60" s="13" t="s">
        <v>4677</v>
      </c>
      <c r="B60" s="8">
        <v>19.640185627408801</v>
      </c>
      <c r="C60" s="8">
        <v>5.2207482383916402</v>
      </c>
      <c r="D60" s="8">
        <v>-2.1478591763436001</v>
      </c>
      <c r="E60" s="8">
        <v>-3.1069263447353199</v>
      </c>
      <c r="F60" s="8">
        <v>0.30892962678123198</v>
      </c>
      <c r="G60" s="8">
        <v>-9.0471590974969001</v>
      </c>
      <c r="H60" s="8">
        <v>-16.359972088135802</v>
      </c>
      <c r="I60" s="8">
        <v>9.8312910260589703</v>
      </c>
      <c r="J60" s="8">
        <v>85.998236487040401</v>
      </c>
      <c r="K60" s="8">
        <v>81.358667598068394</v>
      </c>
      <c r="L60" s="8">
        <v>79.743404731881299</v>
      </c>
      <c r="M60" s="8">
        <v>78.509326497105903</v>
      </c>
      <c r="N60" s="8">
        <v>80.160927655840098</v>
      </c>
      <c r="O60" s="8">
        <v>81.535514232731899</v>
      </c>
      <c r="P60" s="8">
        <v>83.508724764334005</v>
      </c>
      <c r="Q60" s="8">
        <v>85.921098796593895</v>
      </c>
      <c r="R60" s="8">
        <v>89.564581602346394</v>
      </c>
      <c r="S60" s="8">
        <v>91.313722672346003</v>
      </c>
      <c r="T60" s="8">
        <v>93.866795799695396</v>
      </c>
      <c r="U60" s="8">
        <v>92.865696364944995</v>
      </c>
      <c r="V60" s="8">
        <v>35.300331875489597</v>
      </c>
      <c r="W60" s="8">
        <v>47.416143894982099</v>
      </c>
      <c r="X60" s="8">
        <v>32.667997195371797</v>
      </c>
      <c r="Y60" s="15">
        <v>15.2583189179438</v>
      </c>
    </row>
    <row r="61" spans="1:25" x14ac:dyDescent="0.35">
      <c r="A61" s="13" t="s">
        <v>4678</v>
      </c>
      <c r="B61" s="8">
        <v>158.180295713829</v>
      </c>
      <c r="C61" s="8">
        <v>127.632133733809</v>
      </c>
      <c r="D61" s="8">
        <v>186.78805763701999</v>
      </c>
      <c r="E61" s="8">
        <v>216.50191836870701</v>
      </c>
      <c r="F61" s="8">
        <v>178.843278434577</v>
      </c>
      <c r="G61" s="8">
        <v>220.522236678556</v>
      </c>
      <c r="H61" s="8">
        <v>217.98695212916101</v>
      </c>
      <c r="I61" s="8">
        <v>189.01304312629901</v>
      </c>
      <c r="J61" s="8">
        <v>-81.209919255207893</v>
      </c>
      <c r="K61" s="8">
        <v>3.9400785971171102</v>
      </c>
      <c r="L61" s="8">
        <v>-86.194821521344295</v>
      </c>
      <c r="M61" s="8">
        <v>35.352775919320798</v>
      </c>
      <c r="N61" s="8">
        <v>-130.265132603967</v>
      </c>
      <c r="O61" s="8">
        <v>42.5385047442605</v>
      </c>
      <c r="P61" s="8">
        <v>47.138877247705103</v>
      </c>
      <c r="Q61" s="8">
        <v>-9.4752972584830406</v>
      </c>
      <c r="R61" s="8">
        <v>-37.342595762185198</v>
      </c>
      <c r="S61" s="8">
        <v>-234.54677328096599</v>
      </c>
      <c r="T61" s="8">
        <v>-202.660787305772</v>
      </c>
      <c r="U61" s="8">
        <v>67.809269656707002</v>
      </c>
      <c r="V61" s="8">
        <v>264.45521297050999</v>
      </c>
      <c r="W61" s="8">
        <v>261.47119213053901</v>
      </c>
      <c r="X61" s="8">
        <v>260.19614858872302</v>
      </c>
      <c r="Y61" s="15">
        <v>256.81584671176302</v>
      </c>
    </row>
    <row r="62" spans="1:25" x14ac:dyDescent="0.35">
      <c r="A62" s="13" t="s">
        <v>4679</v>
      </c>
      <c r="B62" s="8">
        <v>295.37994342374299</v>
      </c>
      <c r="C62" s="8">
        <v>273.872305060879</v>
      </c>
      <c r="D62" s="8">
        <v>270.80501866329598</v>
      </c>
      <c r="E62" s="8">
        <v>260.98462973081803</v>
      </c>
      <c r="F62" s="8">
        <v>248.47875706895499</v>
      </c>
      <c r="G62" s="8">
        <v>256.960354689518</v>
      </c>
      <c r="H62" s="8">
        <v>265.05263192511501</v>
      </c>
      <c r="I62" s="8">
        <v>281.89766251201797</v>
      </c>
      <c r="J62" s="8">
        <v>82.160828067993293</v>
      </c>
      <c r="K62" s="8">
        <v>-44.284455658400802</v>
      </c>
      <c r="L62" s="8">
        <v>46.434084135830403</v>
      </c>
      <c r="M62" s="8">
        <v>-72.555517174376305</v>
      </c>
      <c r="N62" s="8">
        <v>96.863419379351797</v>
      </c>
      <c r="O62" s="8">
        <v>-74.188642781578693</v>
      </c>
      <c r="P62" s="8">
        <v>-79.216289702082705</v>
      </c>
      <c r="Q62" s="8">
        <v>-24.5408640373916</v>
      </c>
      <c r="R62" s="8">
        <v>-3.2066143772669503E-2</v>
      </c>
      <c r="S62" s="8">
        <v>190.177542747692</v>
      </c>
      <c r="T62" s="8">
        <v>156.80569921988501</v>
      </c>
      <c r="U62" s="8">
        <v>137.63642760011501</v>
      </c>
      <c r="V62" s="8">
        <v>210.67071113382701</v>
      </c>
      <c r="W62" s="8">
        <v>215.63404620853399</v>
      </c>
      <c r="X62" s="8">
        <v>214.26824501800601</v>
      </c>
      <c r="Y62" s="15">
        <v>219.24666822584501</v>
      </c>
    </row>
    <row r="63" spans="1:25" x14ac:dyDescent="0.35">
      <c r="A63" s="13" t="s">
        <v>4680</v>
      </c>
      <c r="B63" s="8">
        <v>24.568261281082901</v>
      </c>
      <c r="C63" s="8">
        <v>21.447511644662999</v>
      </c>
      <c r="D63" s="8">
        <v>19.4922991382684</v>
      </c>
      <c r="E63" s="8">
        <v>18.1131491778251</v>
      </c>
      <c r="F63" s="8">
        <v>17.5034938876653</v>
      </c>
      <c r="G63" s="8">
        <v>17.104255477691002</v>
      </c>
      <c r="H63" s="8">
        <v>17.9513073358818</v>
      </c>
      <c r="I63" s="8">
        <v>20.235302884113398</v>
      </c>
      <c r="J63" s="8">
        <v>28.8618209668257</v>
      </c>
      <c r="K63" s="8">
        <v>32.128203345081097</v>
      </c>
      <c r="L63" s="8">
        <v>34.149980911594497</v>
      </c>
      <c r="M63" s="8">
        <v>35.182235617499998</v>
      </c>
      <c r="N63" s="8">
        <v>35.623750958151703</v>
      </c>
      <c r="O63" s="8">
        <v>36.271153901652703</v>
      </c>
      <c r="P63" s="8">
        <v>35.342859047782703</v>
      </c>
      <c r="Q63" s="8">
        <v>34.080099072097099</v>
      </c>
      <c r="R63" s="8">
        <v>31.7534308784562</v>
      </c>
      <c r="S63" s="8">
        <v>30.3450918425658</v>
      </c>
      <c r="T63" s="8">
        <v>30.402547524366099</v>
      </c>
      <c r="U63" s="8">
        <v>32.070468052339301</v>
      </c>
      <c r="V63" s="8">
        <v>25.982134357137198</v>
      </c>
      <c r="W63" s="8">
        <v>34.535454266250198</v>
      </c>
      <c r="X63" s="8">
        <v>34.298473666651503</v>
      </c>
      <c r="Y63" s="15">
        <v>32.680074382584301</v>
      </c>
    </row>
    <row r="64" spans="1:25" x14ac:dyDescent="0.35">
      <c r="A64" s="13" t="s">
        <v>4681</v>
      </c>
      <c r="B64" s="8">
        <v>8.0776195086203906</v>
      </c>
      <c r="C64" s="8">
        <v>10.078857370497699</v>
      </c>
      <c r="D64" s="8">
        <v>12.221110808834799</v>
      </c>
      <c r="E64" s="8">
        <v>11.740764783758401</v>
      </c>
      <c r="F64" s="8">
        <v>12.800115995911799</v>
      </c>
      <c r="G64" s="8">
        <v>11.924409122189999</v>
      </c>
      <c r="H64" s="8">
        <v>8.3967700600987794</v>
      </c>
      <c r="I64" s="8">
        <v>9.1013451129897707</v>
      </c>
      <c r="J64" s="8">
        <v>39.406645603870402</v>
      </c>
      <c r="K64" s="8">
        <v>61.932251531138597</v>
      </c>
      <c r="L64" s="8">
        <v>63.897144817038203</v>
      </c>
      <c r="M64" s="8">
        <v>64.077441350513098</v>
      </c>
      <c r="N64" s="8">
        <v>63.587667572852602</v>
      </c>
      <c r="O64" s="8">
        <v>62.409829772692298</v>
      </c>
      <c r="P64" s="8">
        <v>61.319519486666003</v>
      </c>
      <c r="Q64" s="8">
        <v>60.050653536485797</v>
      </c>
      <c r="R64" s="8">
        <v>51.181226516919402</v>
      </c>
      <c r="S64" s="8">
        <v>48.747192559915</v>
      </c>
      <c r="T64" s="8">
        <v>49.621879079135603</v>
      </c>
      <c r="U64" s="8">
        <v>35.725465750689999</v>
      </c>
      <c r="V64" s="8">
        <v>-2.9727640412984102</v>
      </c>
      <c r="W64" s="8">
        <v>16.481878251548402</v>
      </c>
      <c r="X64" s="8">
        <v>20.099976267604699</v>
      </c>
      <c r="Y64" s="15">
        <v>23.744604782451798</v>
      </c>
    </row>
    <row r="65" spans="1:25" x14ac:dyDescent="0.35">
      <c r="A65" s="13" t="s">
        <v>4682</v>
      </c>
      <c r="B65" s="8">
        <v>-24.134007362389301</v>
      </c>
      <c r="C65" s="8">
        <v>-22.845824489648901</v>
      </c>
      <c r="D65" s="8">
        <v>-21.960172445703101</v>
      </c>
      <c r="E65" s="8">
        <v>-20.8097093126419</v>
      </c>
      <c r="F65" s="8">
        <v>-20.5927641146674</v>
      </c>
      <c r="G65" s="8">
        <v>-19.996694828780999</v>
      </c>
      <c r="H65" s="8">
        <v>-19.324705611194201</v>
      </c>
      <c r="I65" s="8">
        <v>-20.875514233402299</v>
      </c>
      <c r="J65" s="8">
        <v>-26.492850762616001</v>
      </c>
      <c r="K65" s="8">
        <v>-28.7755293312334</v>
      </c>
      <c r="L65" s="8">
        <v>-30.9149353521411</v>
      </c>
      <c r="M65" s="8">
        <v>-31.289910988713601</v>
      </c>
      <c r="N65" s="8">
        <v>-30.685383675524498</v>
      </c>
      <c r="O65" s="8">
        <v>-31.0128163203584</v>
      </c>
      <c r="P65" s="8">
        <v>-30.660220832647799</v>
      </c>
      <c r="Q65" s="8">
        <v>-29.813707219450698</v>
      </c>
      <c r="R65" s="8">
        <v>-28.8667589793756</v>
      </c>
      <c r="S65" s="8">
        <v>-27.398046038217501</v>
      </c>
      <c r="T65" s="8">
        <v>-26.397167707906799</v>
      </c>
      <c r="U65" s="8">
        <v>-26.1482713605395</v>
      </c>
      <c r="V65" s="8">
        <v>-21.895321206177002</v>
      </c>
      <c r="W65" s="8">
        <v>-27.6052796087668</v>
      </c>
      <c r="X65" s="8">
        <v>-28.2835408750637</v>
      </c>
      <c r="Y65" s="15">
        <v>-28.3999308606267</v>
      </c>
    </row>
    <row r="66" spans="1:25" x14ac:dyDescent="0.35">
      <c r="A66" s="13" t="s">
        <v>4683</v>
      </c>
      <c r="B66" s="8">
        <v>66.363474667040293</v>
      </c>
      <c r="C66" s="8">
        <v>63.249970843188997</v>
      </c>
      <c r="D66" s="8">
        <v>60.838914883799397</v>
      </c>
      <c r="E66" s="8">
        <v>58.382623152389201</v>
      </c>
      <c r="F66" s="8">
        <v>57.848548586280899</v>
      </c>
      <c r="G66" s="8">
        <v>56.882534372684603</v>
      </c>
      <c r="H66" s="8">
        <v>56.618136449783698</v>
      </c>
      <c r="I66" s="8">
        <v>56.552152486629097</v>
      </c>
      <c r="J66" s="8">
        <v>55.801521076213902</v>
      </c>
      <c r="K66" s="8">
        <v>59.825586320886103</v>
      </c>
      <c r="L66" s="8">
        <v>63.384419813699601</v>
      </c>
      <c r="M66" s="8">
        <v>64.687966398251405</v>
      </c>
      <c r="N66" s="8">
        <v>64.625271405451002</v>
      </c>
      <c r="O66" s="8">
        <v>66.252647719479398</v>
      </c>
      <c r="P66" s="8">
        <v>65.724773852271696</v>
      </c>
      <c r="Q66" s="8">
        <v>64.382908115738005</v>
      </c>
      <c r="R66" s="8">
        <v>62.623369653614297</v>
      </c>
      <c r="S66" s="8">
        <v>59.7459553019388</v>
      </c>
      <c r="T66" s="8">
        <v>58.617084880191399</v>
      </c>
      <c r="U66" s="8">
        <v>58.847997497304497</v>
      </c>
      <c r="V66" s="8">
        <v>65.878846734845197</v>
      </c>
      <c r="W66" s="8">
        <v>67.055459207004006</v>
      </c>
      <c r="X66" s="8">
        <v>67.165766981469801</v>
      </c>
      <c r="Y66" s="15">
        <v>65.940871051336799</v>
      </c>
    </row>
    <row r="67" spans="1:25" x14ac:dyDescent="0.35">
      <c r="A67" s="13" t="s">
        <v>4684</v>
      </c>
      <c r="B67" s="8">
        <v>-14.0931177637262</v>
      </c>
      <c r="C67" s="8">
        <v>-17.096527669316298</v>
      </c>
      <c r="D67" s="8">
        <v>-18.837997641292301</v>
      </c>
      <c r="E67" s="8">
        <v>-19.7231120366298</v>
      </c>
      <c r="F67" s="8">
        <v>-20.2216515881959</v>
      </c>
      <c r="G67" s="8">
        <v>-19.7571400723435</v>
      </c>
      <c r="H67" s="8">
        <v>-18.778420270418302</v>
      </c>
      <c r="I67" s="8">
        <v>-2.3155416833156401</v>
      </c>
      <c r="J67" s="8">
        <v>10.8685088324895</v>
      </c>
      <c r="K67" s="8">
        <v>17.327169500792699</v>
      </c>
      <c r="L67" s="8">
        <v>22.3484641819798</v>
      </c>
      <c r="M67" s="8">
        <v>22.533779247531701</v>
      </c>
      <c r="N67" s="8">
        <v>22.2774929881963</v>
      </c>
      <c r="O67" s="8">
        <v>20.472365855016498</v>
      </c>
      <c r="P67" s="8">
        <v>19.991703174592299</v>
      </c>
      <c r="Q67" s="8">
        <v>18.134960515046298</v>
      </c>
      <c r="R67" s="8">
        <v>16.583567721618401</v>
      </c>
      <c r="S67" s="8">
        <v>17.308710134811701</v>
      </c>
      <c r="T67" s="8">
        <v>14.048277758806099</v>
      </c>
      <c r="U67" s="8">
        <v>11.9483545361661</v>
      </c>
      <c r="V67" s="8">
        <v>-10.9607048965276</v>
      </c>
      <c r="W67" s="8">
        <v>-6.21674504613362</v>
      </c>
      <c r="X67" s="8">
        <v>-7.1502973038613904</v>
      </c>
      <c r="Y67" s="15">
        <v>-10.0995267624953</v>
      </c>
    </row>
    <row r="68" spans="1:25" x14ac:dyDescent="0.35">
      <c r="A68" s="13" t="s">
        <v>4685</v>
      </c>
      <c r="B68" s="8">
        <v>-143.93556566147001</v>
      </c>
      <c r="C68" s="8">
        <v>-132.08176271865199</v>
      </c>
      <c r="D68" s="8">
        <v>-134.65144245841699</v>
      </c>
      <c r="E68" s="8">
        <v>-135.40387492553401</v>
      </c>
      <c r="F68" s="8">
        <v>-131.25916191488</v>
      </c>
      <c r="G68" s="8">
        <v>-135.45029738766999</v>
      </c>
      <c r="H68" s="8">
        <v>-137.07392586687399</v>
      </c>
      <c r="I68" s="8">
        <v>-125.63595057694199</v>
      </c>
      <c r="J68" s="8">
        <v>-62.296531681452102</v>
      </c>
      <c r="K68" s="8">
        <v>-32.995165632759502</v>
      </c>
      <c r="L68" s="8">
        <v>-24.056865026943001</v>
      </c>
      <c r="M68" s="8">
        <v>-28.5252560132522</v>
      </c>
      <c r="N68" s="8">
        <v>-15.5675124356649</v>
      </c>
      <c r="O68" s="8">
        <v>-17.2159626519902</v>
      </c>
      <c r="P68" s="8">
        <v>-15.163961681900201</v>
      </c>
      <c r="Q68" s="8">
        <v>-14.967446422483899</v>
      </c>
      <c r="R68" s="8">
        <v>17.775936764195901</v>
      </c>
      <c r="S68" s="8">
        <v>10.836169978971</v>
      </c>
      <c r="T68" s="8">
        <v>-20.9065109374488</v>
      </c>
      <c r="U68" s="8">
        <v>-45.678802168415302</v>
      </c>
      <c r="V68" s="8">
        <v>-89.260450185399804</v>
      </c>
      <c r="W68" s="8">
        <v>-95.067375693885893</v>
      </c>
      <c r="X68" s="8">
        <v>-111.05424279771201</v>
      </c>
      <c r="Y68" s="15">
        <v>-122.448867301829</v>
      </c>
    </row>
    <row r="69" spans="1:25" x14ac:dyDescent="0.35">
      <c r="A69" s="13" t="s">
        <v>4686</v>
      </c>
      <c r="B69" s="8">
        <v>101.84893315252801</v>
      </c>
      <c r="C69" s="8">
        <v>94.173513453111696</v>
      </c>
      <c r="D69" s="8">
        <v>88.883530189201693</v>
      </c>
      <c r="E69" s="8">
        <v>84.538312672918806</v>
      </c>
      <c r="F69" s="8">
        <v>84.745544202267894</v>
      </c>
      <c r="G69" s="8">
        <v>86.572415372055701</v>
      </c>
      <c r="H69" s="8">
        <v>93.378797052039999</v>
      </c>
      <c r="I69" s="8">
        <v>102.784396015781</v>
      </c>
      <c r="J69" s="8">
        <v>143.01418626631201</v>
      </c>
      <c r="K69" s="8">
        <v>159.35715717052199</v>
      </c>
      <c r="L69" s="8">
        <v>155.723106035717</v>
      </c>
      <c r="M69" s="8">
        <v>162.092831406377</v>
      </c>
      <c r="N69" s="8">
        <v>168.002605001337</v>
      </c>
      <c r="O69" s="8">
        <v>175.62744646216601</v>
      </c>
      <c r="P69" s="8">
        <v>190.40265563790601</v>
      </c>
      <c r="Q69" s="8">
        <v>191.99197469619801</v>
      </c>
      <c r="R69" s="8">
        <v>184.52944690459501</v>
      </c>
      <c r="S69" s="8">
        <v>167.18881863073901</v>
      </c>
      <c r="T69" s="8">
        <v>162.53523397835301</v>
      </c>
      <c r="U69" s="8">
        <v>158.66200579311601</v>
      </c>
      <c r="V69" s="8">
        <v>154.84534539494899</v>
      </c>
      <c r="W69" s="8">
        <v>156.22078378040001</v>
      </c>
      <c r="X69" s="8">
        <v>151.34661194932099</v>
      </c>
      <c r="Y69" s="15">
        <v>142.21798960066499</v>
      </c>
    </row>
    <row r="70" spans="1:25" x14ac:dyDescent="0.35">
      <c r="A70" s="13" t="s">
        <v>4687</v>
      </c>
      <c r="B70" s="8">
        <v>1305.2230274641399</v>
      </c>
      <c r="C70" s="8">
        <v>1326.54824738721</v>
      </c>
      <c r="D70" s="8">
        <v>1292.49837775062</v>
      </c>
      <c r="E70" s="8">
        <v>1307.94709198539</v>
      </c>
      <c r="F70" s="8">
        <v>1351.48994688223</v>
      </c>
      <c r="G70" s="8">
        <v>1321.8676189745199</v>
      </c>
      <c r="H70" s="8">
        <v>1324.0122823910201</v>
      </c>
      <c r="I70" s="8">
        <v>1298.2816975133101</v>
      </c>
      <c r="J70" s="8">
        <v>666.43038300532703</v>
      </c>
      <c r="K70" s="8">
        <v>523.11188684465901</v>
      </c>
      <c r="L70" s="8">
        <v>458.37210301097798</v>
      </c>
      <c r="M70" s="8">
        <v>555.01377322418205</v>
      </c>
      <c r="N70" s="8">
        <v>503.27004805461098</v>
      </c>
      <c r="O70" s="8">
        <v>509.506910871456</v>
      </c>
      <c r="P70" s="8">
        <v>495.09305677561002</v>
      </c>
      <c r="Q70" s="8">
        <v>500.80418276101</v>
      </c>
      <c r="R70" s="8">
        <v>291.90189130410897</v>
      </c>
      <c r="S70" s="8">
        <v>275.478009107726</v>
      </c>
      <c r="T70" s="8">
        <v>318.38186995033402</v>
      </c>
      <c r="U70" s="8">
        <v>669.16384148161296</v>
      </c>
      <c r="V70" s="8">
        <v>796.88695503072495</v>
      </c>
      <c r="W70" s="8">
        <v>840.88064020915499</v>
      </c>
      <c r="X70" s="8">
        <v>883.94774233474197</v>
      </c>
      <c r="Y70" s="15">
        <v>988.16580656483598</v>
      </c>
    </row>
    <row r="71" spans="1:25" x14ac:dyDescent="0.35">
      <c r="A71" s="13" t="s">
        <v>4688</v>
      </c>
      <c r="B71" s="8">
        <v>-874.95595737273197</v>
      </c>
      <c r="C71" s="8">
        <v>-889.24808766949502</v>
      </c>
      <c r="D71" s="8">
        <v>-866.42363416544504</v>
      </c>
      <c r="E71" s="8">
        <v>-876.77240418995802</v>
      </c>
      <c r="F71" s="8">
        <v>-905.95455906615905</v>
      </c>
      <c r="G71" s="8">
        <v>-886.10092707514002</v>
      </c>
      <c r="H71" s="8">
        <v>-887.54431622508901</v>
      </c>
      <c r="I71" s="8">
        <v>-870.26779878598302</v>
      </c>
      <c r="J71" s="8">
        <v>-446.33586858530498</v>
      </c>
      <c r="K71" s="8">
        <v>-349.68765659934098</v>
      </c>
      <c r="L71" s="8">
        <v>-305.99698358152898</v>
      </c>
      <c r="M71" s="8">
        <v>-370.64983558779198</v>
      </c>
      <c r="N71" s="8">
        <v>-335.90144658995803</v>
      </c>
      <c r="O71" s="8">
        <v>-340.02871894175502</v>
      </c>
      <c r="P71" s="8">
        <v>-330.38772498717401</v>
      </c>
      <c r="Q71" s="8">
        <v>-334.22559618142998</v>
      </c>
      <c r="R71" s="8">
        <v>-194.20308151770999</v>
      </c>
      <c r="S71" s="8">
        <v>-183.24888150452099</v>
      </c>
      <c r="T71" s="8">
        <v>-212.346295142603</v>
      </c>
      <c r="U71" s="8">
        <v>-448.15204956656299</v>
      </c>
      <c r="V71" s="8">
        <v>-534.21469011800104</v>
      </c>
      <c r="W71" s="8">
        <v>-563.731759950526</v>
      </c>
      <c r="X71" s="8">
        <v>-592.59301349407394</v>
      </c>
      <c r="Y71" s="15">
        <v>-662.44175700225503</v>
      </c>
    </row>
    <row r="72" spans="1:25" x14ac:dyDescent="0.35">
      <c r="A72" s="13" t="s">
        <v>4689</v>
      </c>
      <c r="B72" s="8">
        <v>-418.62884158191201</v>
      </c>
      <c r="C72" s="8">
        <v>-426.18568387558201</v>
      </c>
      <c r="D72" s="8">
        <v>-414.61054480865698</v>
      </c>
      <c r="E72" s="8">
        <v>-420.03528033158898</v>
      </c>
      <c r="F72" s="8">
        <v>-435.07454864258102</v>
      </c>
      <c r="G72" s="8">
        <v>-424.85573715639498</v>
      </c>
      <c r="H72" s="8">
        <v>-425.45733474375601</v>
      </c>
      <c r="I72" s="8">
        <v>-416.38006599587499</v>
      </c>
      <c r="J72" s="8">
        <v>-212.26522464076399</v>
      </c>
      <c r="K72" s="8">
        <v>-168.80984281105501</v>
      </c>
      <c r="L72" s="8">
        <v>-149.64610026178801</v>
      </c>
      <c r="M72" s="8">
        <v>-179.19567194039999</v>
      </c>
      <c r="N72" s="8">
        <v>-165.076996791525</v>
      </c>
      <c r="O72" s="8">
        <v>-164.204311295862</v>
      </c>
      <c r="P72" s="8">
        <v>-158.849474618611</v>
      </c>
      <c r="Q72" s="8">
        <v>-158.67465628528601</v>
      </c>
      <c r="R72" s="8">
        <v>-90.943133607360394</v>
      </c>
      <c r="S72" s="8">
        <v>-88.537430736993699</v>
      </c>
      <c r="T72" s="8">
        <v>-102.263156329952</v>
      </c>
      <c r="U72" s="8">
        <v>-211.85815367657199</v>
      </c>
      <c r="V72" s="8">
        <v>-252.33900825842801</v>
      </c>
      <c r="W72" s="8">
        <v>-267.009258487159</v>
      </c>
      <c r="X72" s="8">
        <v>-281.16098941588899</v>
      </c>
      <c r="Y72" s="15">
        <v>-315.33923085612503</v>
      </c>
    </row>
    <row r="73" spans="1:25" x14ac:dyDescent="0.35">
      <c r="A73" s="13" t="s">
        <v>4690</v>
      </c>
      <c r="B73" s="8">
        <v>76.139755635785903</v>
      </c>
      <c r="C73" s="8">
        <v>87.747625883475493</v>
      </c>
      <c r="D73" s="8">
        <v>95.061820960096298</v>
      </c>
      <c r="E73" s="8">
        <v>98.768284195453106</v>
      </c>
      <c r="F73" s="8">
        <v>100.333377894847</v>
      </c>
      <c r="G73" s="8">
        <v>97.065581406075907</v>
      </c>
      <c r="H73" s="8">
        <v>93.658613849666494</v>
      </c>
      <c r="I73" s="8">
        <v>100.669842990777</v>
      </c>
      <c r="J73" s="8">
        <v>87.861171013831594</v>
      </c>
      <c r="K73" s="8">
        <v>87.345177065780405</v>
      </c>
      <c r="L73" s="8">
        <v>63.898568064528199</v>
      </c>
      <c r="M73" s="8">
        <v>89.958689968397195</v>
      </c>
      <c r="N73" s="8">
        <v>52.832833438903698</v>
      </c>
      <c r="O73" s="8">
        <v>82.244922121799107</v>
      </c>
      <c r="P73" s="8">
        <v>73.3986871430957</v>
      </c>
      <c r="Q73" s="8">
        <v>72.801353990469394</v>
      </c>
      <c r="R73" s="8">
        <v>58.196639854200299</v>
      </c>
      <c r="S73" s="8">
        <v>46.0119524287229</v>
      </c>
      <c r="T73" s="8">
        <v>26.648132019838801</v>
      </c>
      <c r="U73" s="8">
        <v>56.374097385299898</v>
      </c>
      <c r="V73" s="8">
        <v>48.068145316049197</v>
      </c>
      <c r="W73" s="8">
        <v>41.173937063711001</v>
      </c>
      <c r="X73" s="8">
        <v>45.125801609333003</v>
      </c>
      <c r="Y73" s="15">
        <v>53.523476443534499</v>
      </c>
    </row>
    <row r="74" spans="1:25" x14ac:dyDescent="0.35">
      <c r="A74" s="13" t="s">
        <v>4691</v>
      </c>
      <c r="B74" s="8">
        <v>-61.483258316099501</v>
      </c>
      <c r="C74" s="8">
        <v>-59.452631788270203</v>
      </c>
      <c r="D74" s="8">
        <v>-57.464476409273701</v>
      </c>
      <c r="E74" s="8">
        <v>-55.190708723152703</v>
      </c>
      <c r="F74" s="8">
        <v>-57.235847367841998</v>
      </c>
      <c r="G74" s="8">
        <v>-59.485315602421799</v>
      </c>
      <c r="H74" s="8">
        <v>-66.498970991400796</v>
      </c>
      <c r="I74" s="8">
        <v>-77.415836675740906</v>
      </c>
      <c r="J74" s="8">
        <v>-71.128208899923806</v>
      </c>
      <c r="K74" s="8">
        <v>-80.548703069117806</v>
      </c>
      <c r="L74" s="8">
        <v>-64.236587118179798</v>
      </c>
      <c r="M74" s="8">
        <v>-91.456429719248902</v>
      </c>
      <c r="N74" s="8">
        <v>-59.756618079517303</v>
      </c>
      <c r="O74" s="8">
        <v>-97.365531616511106</v>
      </c>
      <c r="P74" s="8">
        <v>-94.671849132960602</v>
      </c>
      <c r="Q74" s="8">
        <v>-98.125829481081894</v>
      </c>
      <c r="R74" s="8">
        <v>-68.879906372112799</v>
      </c>
      <c r="S74" s="8">
        <v>-78.741587875714401</v>
      </c>
      <c r="T74" s="8">
        <v>-57.783351096900901</v>
      </c>
      <c r="U74" s="8">
        <v>-84.712566898899397</v>
      </c>
      <c r="V74" s="8">
        <v>-79.521275762846898</v>
      </c>
      <c r="W74" s="8">
        <v>-77.916554275626197</v>
      </c>
      <c r="X74" s="8">
        <v>-72.265338457292899</v>
      </c>
      <c r="Y74" s="15">
        <v>-64.729179252922805</v>
      </c>
    </row>
    <row r="75" spans="1:25" x14ac:dyDescent="0.35">
      <c r="A75" s="13" t="s">
        <v>4692</v>
      </c>
      <c r="B75" s="8">
        <v>-61.243810378489101</v>
      </c>
      <c r="C75" s="8">
        <v>-60.862554970260398</v>
      </c>
      <c r="D75" s="8">
        <v>-59.648753130728501</v>
      </c>
      <c r="E75" s="8">
        <v>-58.752509411564901</v>
      </c>
      <c r="F75" s="8">
        <v>-58.794816011791099</v>
      </c>
      <c r="G75" s="8">
        <v>-59.1890423744888</v>
      </c>
      <c r="H75" s="8">
        <v>-59.795428398445303</v>
      </c>
      <c r="I75" s="8">
        <v>-55.971262358669399</v>
      </c>
      <c r="J75" s="8">
        <v>-34.617761870331897</v>
      </c>
      <c r="K75" s="8">
        <v>-37.702742259694297</v>
      </c>
      <c r="L75" s="8">
        <v>-38.432326867434</v>
      </c>
      <c r="M75" s="8">
        <v>-39.917341739868696</v>
      </c>
      <c r="N75" s="8">
        <v>-41.594367987410003</v>
      </c>
      <c r="O75" s="8">
        <v>-43.953890554069403</v>
      </c>
      <c r="P75" s="8">
        <v>-44.996446633875799</v>
      </c>
      <c r="Q75" s="8">
        <v>-45.202003999403701</v>
      </c>
      <c r="R75" s="8">
        <v>-47.005087695944802</v>
      </c>
      <c r="S75" s="8">
        <v>-47.442573454530702</v>
      </c>
      <c r="T75" s="8">
        <v>-46.676555999183797</v>
      </c>
      <c r="U75" s="8">
        <v>-40.573054315329898</v>
      </c>
      <c r="V75" s="8">
        <v>-67.089484904377201</v>
      </c>
      <c r="W75" s="8">
        <v>-48.7083538909352</v>
      </c>
      <c r="X75" s="8">
        <v>-46.712195384777097</v>
      </c>
      <c r="Y75" s="15">
        <v>-44.486399760156701</v>
      </c>
    </row>
    <row r="76" spans="1:25" x14ac:dyDescent="0.35">
      <c r="A76" s="13" t="s">
        <v>4693</v>
      </c>
      <c r="B76" s="8">
        <v>51.749413792710001</v>
      </c>
      <c r="C76" s="8">
        <v>47.337170442544299</v>
      </c>
      <c r="D76" s="8">
        <v>40.853457087449797</v>
      </c>
      <c r="E76" s="8">
        <v>35.937124757379102</v>
      </c>
      <c r="F76" s="8">
        <v>29.860291051339299</v>
      </c>
      <c r="G76" s="8">
        <v>35.182119234949603</v>
      </c>
      <c r="H76" s="8">
        <v>45.146301565016699</v>
      </c>
      <c r="I76" s="8">
        <v>38.319025698416702</v>
      </c>
      <c r="J76" s="8">
        <v>68.088903336604801</v>
      </c>
      <c r="K76" s="8">
        <v>56.193678530077499</v>
      </c>
      <c r="L76" s="8">
        <v>70.664389235907507</v>
      </c>
      <c r="M76" s="8">
        <v>65.746663498756604</v>
      </c>
      <c r="N76" s="8">
        <v>61.0351738651175</v>
      </c>
      <c r="O76" s="8">
        <v>61.434701330192198</v>
      </c>
      <c r="P76" s="8">
        <v>64.169405567232801</v>
      </c>
      <c r="Q76" s="8">
        <v>92.505588338414299</v>
      </c>
      <c r="R76" s="8">
        <v>122.55462852122599</v>
      </c>
      <c r="S76" s="8">
        <v>117.411608832341</v>
      </c>
      <c r="T76" s="8">
        <v>98.5692458196187</v>
      </c>
      <c r="U76" s="8">
        <v>88.676987131149403</v>
      </c>
      <c r="V76" s="8">
        <v>74.426593029222701</v>
      </c>
      <c r="W76" s="8">
        <v>79.390590833761195</v>
      </c>
      <c r="X76" s="8">
        <v>73.170414878027302</v>
      </c>
      <c r="Y76" s="15">
        <v>66.760084477054704</v>
      </c>
    </row>
    <row r="77" spans="1:25" x14ac:dyDescent="0.35">
      <c r="A77" s="13" t="s">
        <v>4694</v>
      </c>
      <c r="B77" s="8">
        <v>5.4411894492196504</v>
      </c>
      <c r="C77" s="8">
        <v>4.6691133766182302</v>
      </c>
      <c r="D77" s="8">
        <v>3.8801932641792001</v>
      </c>
      <c r="E77" s="8">
        <v>3.7628492458043801</v>
      </c>
      <c r="F77" s="8">
        <v>3.6237163557035399</v>
      </c>
      <c r="G77" s="8">
        <v>4.1224822683220399</v>
      </c>
      <c r="H77" s="8">
        <v>5.4063659918901203</v>
      </c>
      <c r="I77" s="8">
        <v>5.2679240617546599</v>
      </c>
      <c r="J77" s="8">
        <v>-0.99478007534406698</v>
      </c>
      <c r="K77" s="8">
        <v>-2.3269464454321001</v>
      </c>
      <c r="L77" s="8">
        <v>-2.7838161640038899</v>
      </c>
      <c r="M77" s="8">
        <v>-2.6919564595519998</v>
      </c>
      <c r="N77" s="8">
        <v>-1.54869359833681</v>
      </c>
      <c r="O77" s="8">
        <v>-0.98056431802246202</v>
      </c>
      <c r="P77" s="8">
        <v>-0.58738124213570697</v>
      </c>
      <c r="Q77" s="8">
        <v>-0.40089757025386302</v>
      </c>
      <c r="R77" s="8">
        <v>1.1320054882642001</v>
      </c>
      <c r="S77" s="8">
        <v>2.1706351585110002</v>
      </c>
      <c r="T77" s="8">
        <v>2.2848484534694</v>
      </c>
      <c r="U77" s="8">
        <v>2.5520332769975602</v>
      </c>
      <c r="V77" s="8">
        <v>10.7143784508143</v>
      </c>
      <c r="W77" s="8">
        <v>5.29861699202465</v>
      </c>
      <c r="X77" s="8">
        <v>3.7764956650336599</v>
      </c>
      <c r="Y77" s="15">
        <v>1.7956423523527401</v>
      </c>
    </row>
    <row r="78" spans="1:25" x14ac:dyDescent="0.35">
      <c r="A78" s="13" t="s">
        <v>4695</v>
      </c>
      <c r="B78" s="8">
        <v>30.9463902340121</v>
      </c>
      <c r="C78" s="8">
        <v>28.9841174128908</v>
      </c>
      <c r="D78" s="8">
        <v>27.504366010867699</v>
      </c>
      <c r="E78" s="8">
        <v>26.2919256834187</v>
      </c>
      <c r="F78" s="8">
        <v>25.971789468639201</v>
      </c>
      <c r="G78" s="8">
        <v>25.738866857378699</v>
      </c>
      <c r="H78" s="8">
        <v>26.106769286316499</v>
      </c>
      <c r="I78" s="8">
        <v>27.472977137251299</v>
      </c>
      <c r="J78" s="8">
        <v>27.8425784694203</v>
      </c>
      <c r="K78" s="8">
        <v>30.983413218847399</v>
      </c>
      <c r="L78" s="8">
        <v>33.021699640828302</v>
      </c>
      <c r="M78" s="8">
        <v>33.8243445720111</v>
      </c>
      <c r="N78" s="8">
        <v>34.2190122174216</v>
      </c>
      <c r="O78" s="8">
        <v>34.9808577282841</v>
      </c>
      <c r="P78" s="8">
        <v>34.7920734212152</v>
      </c>
      <c r="Q78" s="8">
        <v>34.043500961000497</v>
      </c>
      <c r="R78" s="8">
        <v>33.091041402880698</v>
      </c>
      <c r="S78" s="8">
        <v>32.065470077154799</v>
      </c>
      <c r="T78" s="8">
        <v>31.358043472770799</v>
      </c>
      <c r="U78" s="8">
        <v>30.6843256643958</v>
      </c>
      <c r="V78" s="8">
        <v>32.684599331666902</v>
      </c>
      <c r="W78" s="8">
        <v>32.827914762440699</v>
      </c>
      <c r="X78" s="8">
        <v>32.338052182601103</v>
      </c>
      <c r="Y78" s="15">
        <v>30.907547044656098</v>
      </c>
    </row>
    <row r="79" spans="1:25" x14ac:dyDescent="0.35">
      <c r="A79" s="13" t="s">
        <v>4696</v>
      </c>
      <c r="B79" s="8">
        <v>-1.4976230006739599</v>
      </c>
      <c r="C79" s="8">
        <v>1.71412978999071</v>
      </c>
      <c r="D79" s="8">
        <v>4.3509962892340903</v>
      </c>
      <c r="E79" s="8">
        <v>5.02477266831675</v>
      </c>
      <c r="F79" s="8">
        <v>4.6048159469495902</v>
      </c>
      <c r="G79" s="8">
        <v>5.5300872489660904</v>
      </c>
      <c r="H79" s="8">
        <v>4.52980878938898</v>
      </c>
      <c r="I79" s="8">
        <v>0.93740938021196396</v>
      </c>
      <c r="J79" s="8">
        <v>-30.9753740526365</v>
      </c>
      <c r="K79" s="8">
        <v>-23.188865290835501</v>
      </c>
      <c r="L79" s="8">
        <v>-18.8392620727099</v>
      </c>
      <c r="M79" s="8">
        <v>-17.732089356829999</v>
      </c>
      <c r="N79" s="8">
        <v>-16.706048763717</v>
      </c>
      <c r="O79" s="8">
        <v>-15.556470690195599</v>
      </c>
      <c r="P79" s="8">
        <v>-13.032357516536299</v>
      </c>
      <c r="Q79" s="8">
        <v>-12.3894748310084</v>
      </c>
      <c r="R79" s="8">
        <v>-9.2178081732040305</v>
      </c>
      <c r="S79" s="8">
        <v>-10.265441007383</v>
      </c>
      <c r="T79" s="8">
        <v>-13.1904889501792</v>
      </c>
      <c r="U79" s="8">
        <v>-33.271171107026802</v>
      </c>
      <c r="V79" s="8">
        <v>9.3146775990223993</v>
      </c>
      <c r="W79" s="8">
        <v>-38.862344640632699</v>
      </c>
      <c r="X79" s="8">
        <v>-39.787746355959399</v>
      </c>
      <c r="Y79" s="15">
        <v>-40.187795550986301</v>
      </c>
    </row>
    <row r="80" spans="1:25" x14ac:dyDescent="0.35">
      <c r="A80" s="13" t="s">
        <v>4697</v>
      </c>
      <c r="B80" s="8">
        <v>-45.356000408363599</v>
      </c>
      <c r="C80" s="8">
        <v>-44.949487242338002</v>
      </c>
      <c r="D80" s="8">
        <v>-43.871266250332198</v>
      </c>
      <c r="E80" s="8">
        <v>-42.871518484137702</v>
      </c>
      <c r="F80" s="8">
        <v>-43.020651285952702</v>
      </c>
      <c r="G80" s="8">
        <v>-43.328093943078699</v>
      </c>
      <c r="H80" s="8">
        <v>-44.194999463384498</v>
      </c>
      <c r="I80" s="8">
        <v>-40.876990065261197</v>
      </c>
      <c r="J80" s="8">
        <v>-19.806780516265501</v>
      </c>
      <c r="K80" s="8">
        <v>-22.871351136613999</v>
      </c>
      <c r="L80" s="8">
        <v>-23.5405417598833</v>
      </c>
      <c r="M80" s="8">
        <v>-24.952572003464599</v>
      </c>
      <c r="N80" s="8">
        <v>-26.654767644589601</v>
      </c>
      <c r="O80" s="8">
        <v>-28.782133410877702</v>
      </c>
      <c r="P80" s="8">
        <v>-29.720929808052801</v>
      </c>
      <c r="Q80" s="8">
        <v>-29.930881889413499</v>
      </c>
      <c r="R80" s="8">
        <v>-31.9265974283527</v>
      </c>
      <c r="S80" s="8">
        <v>-32.1573996614297</v>
      </c>
      <c r="T80" s="8">
        <v>-31.400646262920699</v>
      </c>
      <c r="U80" s="8">
        <v>-25.549867041838599</v>
      </c>
      <c r="V80" s="8">
        <v>-51.810326379495798</v>
      </c>
      <c r="W80" s="8">
        <v>-32.965286275401198</v>
      </c>
      <c r="X80" s="8">
        <v>-30.966389734643698</v>
      </c>
      <c r="Y80" s="15">
        <v>-28.733933989919301</v>
      </c>
    </row>
    <row r="81" spans="1:25" x14ac:dyDescent="0.35">
      <c r="A81" s="13" t="s">
        <v>4698</v>
      </c>
      <c r="B81" s="8">
        <v>81.665396378694993</v>
      </c>
      <c r="C81" s="8">
        <v>76.884838044780693</v>
      </c>
      <c r="D81" s="8">
        <v>72.752020573905597</v>
      </c>
      <c r="E81" s="8">
        <v>69.512457665760707</v>
      </c>
      <c r="F81" s="8">
        <v>68.975546328261103</v>
      </c>
      <c r="G81" s="8">
        <v>69.261351439131303</v>
      </c>
      <c r="H81" s="8">
        <v>71.023049139016194</v>
      </c>
      <c r="I81" s="8">
        <v>74.486522456938602</v>
      </c>
      <c r="J81" s="8">
        <v>74.971684661052706</v>
      </c>
      <c r="K81" s="8">
        <v>83.030912103873604</v>
      </c>
      <c r="L81" s="8">
        <v>87.320461953664406</v>
      </c>
      <c r="M81" s="8">
        <v>88.802108362525004</v>
      </c>
      <c r="N81" s="8">
        <v>91.459065888408801</v>
      </c>
      <c r="O81" s="8">
        <v>94.206389901103904</v>
      </c>
      <c r="P81" s="8">
        <v>95.571750591038807</v>
      </c>
      <c r="Q81" s="8">
        <v>94.221687825352305</v>
      </c>
      <c r="R81" s="8">
        <v>96.242643919796905</v>
      </c>
      <c r="S81" s="8">
        <v>96.330411145107902</v>
      </c>
      <c r="T81" s="8">
        <v>93.867671971170097</v>
      </c>
      <c r="U81" s="8">
        <v>86.744013833486505</v>
      </c>
      <c r="V81" s="8">
        <v>94.199438248823995</v>
      </c>
      <c r="W81" s="8">
        <v>93.928391532608401</v>
      </c>
      <c r="X81" s="8">
        <v>90.667120271441604</v>
      </c>
      <c r="Y81" s="15">
        <v>84.7155484842025</v>
      </c>
    </row>
    <row r="82" spans="1:25" x14ac:dyDescent="0.35">
      <c r="A82" s="13" t="s">
        <v>4699</v>
      </c>
      <c r="B82" s="8">
        <v>33.3140364663209</v>
      </c>
      <c r="C82" s="8">
        <v>32.230970516837203</v>
      </c>
      <c r="D82" s="8">
        <v>30.178495614967701</v>
      </c>
      <c r="E82" s="8">
        <v>30.075928820500302</v>
      </c>
      <c r="F82" s="8">
        <v>30.785399842120899</v>
      </c>
      <c r="G82" s="8">
        <v>29.8163023910957</v>
      </c>
      <c r="H82" s="8">
        <v>30.323520601796901</v>
      </c>
      <c r="I82" s="8">
        <v>29.3525821843646</v>
      </c>
      <c r="J82" s="8">
        <v>33.582971025449098</v>
      </c>
      <c r="K82" s="8">
        <v>21.463729711540999</v>
      </c>
      <c r="L82" s="8">
        <v>19.515363844439999</v>
      </c>
      <c r="M82" s="8">
        <v>26.758577885149698</v>
      </c>
      <c r="N82" s="8">
        <v>21.448619928287599</v>
      </c>
      <c r="O82" s="8">
        <v>30.112900682665099</v>
      </c>
      <c r="P82" s="8">
        <v>45.430036761020297</v>
      </c>
      <c r="Q82" s="8">
        <v>42.338612476762997</v>
      </c>
      <c r="R82" s="8">
        <v>35.117776069870203</v>
      </c>
      <c r="S82" s="8">
        <v>31.4665786801067</v>
      </c>
      <c r="T82" s="8">
        <v>32.374422445020599</v>
      </c>
      <c r="U82" s="8">
        <v>44.7030665509863</v>
      </c>
      <c r="V82" s="8">
        <v>59.767616204473804</v>
      </c>
      <c r="W82" s="8">
        <v>60.521251043404398</v>
      </c>
      <c r="X82" s="8">
        <v>60.090509111032297</v>
      </c>
      <c r="Y82" s="15">
        <v>52.62628917192</v>
      </c>
    </row>
    <row r="83" spans="1:25" x14ac:dyDescent="0.35">
      <c r="A83" s="13" t="s">
        <v>4700</v>
      </c>
      <c r="B83" s="8">
        <v>108.710690428181</v>
      </c>
      <c r="C83" s="8">
        <v>107.491605532072</v>
      </c>
      <c r="D83" s="8">
        <v>107.148650047429</v>
      </c>
      <c r="E83" s="8">
        <v>106.89540792394099</v>
      </c>
      <c r="F83" s="8">
        <v>106.05417791073801</v>
      </c>
      <c r="G83" s="8">
        <v>106.492001135603</v>
      </c>
      <c r="H83" s="8">
        <v>107.13544554398101</v>
      </c>
      <c r="I83" s="8">
        <v>105.512343304913</v>
      </c>
      <c r="J83" s="8">
        <v>50.334618780403702</v>
      </c>
      <c r="K83" s="8">
        <v>51.517439861510397</v>
      </c>
      <c r="L83" s="8">
        <v>28.7315274035013</v>
      </c>
      <c r="M83" s="8">
        <v>12.8487747174752</v>
      </c>
      <c r="N83" s="8">
        <v>22.4520870866458</v>
      </c>
      <c r="O83" s="8">
        <v>6.9483389595973604</v>
      </c>
      <c r="P83" s="8">
        <v>-42.679747298778103</v>
      </c>
      <c r="Q83" s="8">
        <v>-37.950069852036201</v>
      </c>
      <c r="R83" s="8">
        <v>-29.807418680222</v>
      </c>
      <c r="S83" s="8">
        <v>-15.9364255924338</v>
      </c>
      <c r="T83" s="8">
        <v>-13.805602488927599</v>
      </c>
      <c r="U83" s="8">
        <v>47.712722762817599</v>
      </c>
      <c r="V83" s="8">
        <v>34.032318357337303</v>
      </c>
      <c r="W83" s="8">
        <v>35.3933351396864</v>
      </c>
      <c r="X83" s="8">
        <v>35.974194021561303</v>
      </c>
      <c r="Y83" s="15">
        <v>39.127315574110703</v>
      </c>
    </row>
    <row r="84" spans="1:25" x14ac:dyDescent="0.35">
      <c r="A84" s="13" t="s">
        <v>4701</v>
      </c>
      <c r="B84" s="8">
        <v>62.656230633894801</v>
      </c>
      <c r="C84" s="8">
        <v>51.666455134139497</v>
      </c>
      <c r="D84" s="8">
        <v>44.1263597457814</v>
      </c>
      <c r="E84" s="8">
        <v>39.548358690668799</v>
      </c>
      <c r="F84" s="8">
        <v>37.035405038877798</v>
      </c>
      <c r="G84" s="8">
        <v>38.1322302154908</v>
      </c>
      <c r="H84" s="8">
        <v>43.506395174353699</v>
      </c>
      <c r="I84" s="8">
        <v>50.414954353407502</v>
      </c>
      <c r="J84" s="8">
        <v>-18.370118192262499</v>
      </c>
      <c r="K84" s="8">
        <v>-33.443562556872202</v>
      </c>
      <c r="L84" s="8">
        <v>-55.582123856331499</v>
      </c>
      <c r="M84" s="8">
        <v>-91.804791205874494</v>
      </c>
      <c r="N84" s="8">
        <v>-79.587363603467793</v>
      </c>
      <c r="O84" s="8">
        <v>-101.141416455075</v>
      </c>
      <c r="P84" s="8">
        <v>-131.97436039367</v>
      </c>
      <c r="Q84" s="8">
        <v>-121.463926100934</v>
      </c>
      <c r="R84" s="8">
        <v>-106.169526169313</v>
      </c>
      <c r="S84" s="8">
        <v>-77.713916478289804</v>
      </c>
      <c r="T84" s="8">
        <v>-54.4220251865503</v>
      </c>
      <c r="U84" s="8">
        <v>6.8249116949873398</v>
      </c>
      <c r="V84" s="8">
        <v>28.212138853498601</v>
      </c>
      <c r="W84" s="8">
        <v>30.767632246210699</v>
      </c>
      <c r="X84" s="8">
        <v>23.997947276759</v>
      </c>
      <c r="Y84" s="15">
        <v>12.8178868857091</v>
      </c>
    </row>
    <row r="85" spans="1:25" x14ac:dyDescent="0.35">
      <c r="A85" s="13" t="s">
        <v>4702</v>
      </c>
      <c r="B85" s="8">
        <v>-42.698434290602897</v>
      </c>
      <c r="C85" s="8">
        <v>-48.751831958294702</v>
      </c>
      <c r="D85" s="8">
        <v>-45.465368579031498</v>
      </c>
      <c r="E85" s="8">
        <v>-49.1903004457739</v>
      </c>
      <c r="F85" s="8">
        <v>-56.353006670452899</v>
      </c>
      <c r="G85" s="8">
        <v>-52.086351764963503</v>
      </c>
      <c r="H85" s="8">
        <v>-51.127478922884798</v>
      </c>
      <c r="I85" s="8">
        <v>-43.943269886817703</v>
      </c>
      <c r="J85" s="8">
        <v>20.4006152295931</v>
      </c>
      <c r="K85" s="8">
        <v>2.6757439840512398</v>
      </c>
      <c r="L85" s="8">
        <v>7.6800479294821997</v>
      </c>
      <c r="M85" s="8">
        <v>8.8296131626396495</v>
      </c>
      <c r="N85" s="8">
        <v>5.2621521331776302</v>
      </c>
      <c r="O85" s="8">
        <v>15.044646144372299</v>
      </c>
      <c r="P85" s="8">
        <v>29.7833589996035</v>
      </c>
      <c r="Q85" s="8">
        <v>37.322181954348203</v>
      </c>
      <c r="R85" s="8">
        <v>54.265321349629403</v>
      </c>
      <c r="S85" s="8">
        <v>39.160590773294103</v>
      </c>
      <c r="T85" s="8">
        <v>28.0392964533977</v>
      </c>
      <c r="U85" s="8">
        <v>23.297218094121099</v>
      </c>
      <c r="V85" s="8">
        <v>7.3609631254172303</v>
      </c>
      <c r="W85" s="8">
        <v>20.746388832143001</v>
      </c>
      <c r="X85" s="8">
        <v>17.486365631212099</v>
      </c>
      <c r="Y85" s="15">
        <v>9.2402123589270992</v>
      </c>
    </row>
    <row r="86" spans="1:25" x14ac:dyDescent="0.35">
      <c r="A86" s="13" t="s">
        <v>4703</v>
      </c>
      <c r="B86" s="8">
        <v>52.270357008315997</v>
      </c>
      <c r="C86" s="8">
        <v>46.153443301251798</v>
      </c>
      <c r="D86" s="8">
        <v>42.000917382861097</v>
      </c>
      <c r="E86" s="8">
        <v>38.659511262708001</v>
      </c>
      <c r="F86" s="8">
        <v>37.626897148748</v>
      </c>
      <c r="G86" s="8">
        <v>37.1253944475433</v>
      </c>
      <c r="H86" s="8">
        <v>37.839716319275503</v>
      </c>
      <c r="I86" s="8">
        <v>54.236610820565602</v>
      </c>
      <c r="J86" s="8">
        <v>66.670029827726694</v>
      </c>
      <c r="K86" s="8">
        <v>77.152755692581295</v>
      </c>
      <c r="L86" s="8">
        <v>85.732883829170305</v>
      </c>
      <c r="M86" s="8">
        <v>87.221745477893407</v>
      </c>
      <c r="N86" s="8">
        <v>86.902764227667006</v>
      </c>
      <c r="O86" s="8">
        <v>86.725013421964903</v>
      </c>
      <c r="P86" s="8">
        <v>85.716476877914204</v>
      </c>
      <c r="Q86" s="8">
        <v>82.517868495668296</v>
      </c>
      <c r="R86" s="8">
        <v>79.206937251675498</v>
      </c>
      <c r="S86" s="8">
        <v>77.0546653077906</v>
      </c>
      <c r="T86" s="8">
        <v>72.665362534329702</v>
      </c>
      <c r="U86" s="8">
        <v>70.796351944448503</v>
      </c>
      <c r="V86" s="8">
        <v>54.918141919981203</v>
      </c>
      <c r="W86" s="8">
        <v>60.838714207188801</v>
      </c>
      <c r="X86" s="8">
        <v>60.015469730882302</v>
      </c>
      <c r="Y86" s="15">
        <v>55.841344364088798</v>
      </c>
    </row>
    <row r="87" spans="1:25" x14ac:dyDescent="0.35">
      <c r="A87" s="13" t="s">
        <v>4704</v>
      </c>
      <c r="B87" s="8">
        <v>39.835601968293602</v>
      </c>
      <c r="C87" s="8">
        <v>40.203446542291601</v>
      </c>
      <c r="D87" s="8">
        <v>41.657026871717697</v>
      </c>
      <c r="E87" s="8">
        <v>40.613771372702601</v>
      </c>
      <c r="F87" s="8">
        <v>38.923134593053703</v>
      </c>
      <c r="G87" s="8">
        <v>40.318817815062197</v>
      </c>
      <c r="H87" s="8">
        <v>39.9985060191419</v>
      </c>
      <c r="I87" s="8">
        <v>38.582841059430798</v>
      </c>
      <c r="J87" s="8">
        <v>1.2103272106404099</v>
      </c>
      <c r="K87" s="8">
        <v>5.3849215488208104</v>
      </c>
      <c r="L87" s="8">
        <v>11.2835435784322</v>
      </c>
      <c r="M87" s="8">
        <v>13.0446540029915</v>
      </c>
      <c r="N87" s="8">
        <v>14.6278546483979</v>
      </c>
      <c r="O87" s="8">
        <v>16.656895178377301</v>
      </c>
      <c r="P87" s="8">
        <v>19.932294331488801</v>
      </c>
      <c r="Q87" s="8">
        <v>22.568147633701201</v>
      </c>
      <c r="R87" s="8">
        <v>25.682188271508998</v>
      </c>
      <c r="S87" s="8">
        <v>23.866678541292899</v>
      </c>
      <c r="T87" s="8">
        <v>20.070082003700399</v>
      </c>
      <c r="U87" s="8">
        <v>3.9327576877220598</v>
      </c>
      <c r="V87" s="8">
        <v>52.326396829239101</v>
      </c>
      <c r="W87" s="8">
        <v>4.0894580277406503</v>
      </c>
      <c r="X87" s="8">
        <v>2.4272236360234101</v>
      </c>
      <c r="Y87" s="15">
        <v>0.33229223094759203</v>
      </c>
    </row>
    <row r="88" spans="1:25" x14ac:dyDescent="0.35">
      <c r="A88" s="13" t="s">
        <v>4705</v>
      </c>
      <c r="B88" s="8">
        <v>112.35770581729901</v>
      </c>
      <c r="C88" s="8">
        <v>105.90640436538</v>
      </c>
      <c r="D88" s="8">
        <v>100.53159047334</v>
      </c>
      <c r="E88" s="8">
        <v>96.305788092007205</v>
      </c>
      <c r="F88" s="8">
        <v>95.335629729756405</v>
      </c>
      <c r="G88" s="8">
        <v>95.283460733976796</v>
      </c>
      <c r="H88" s="8">
        <v>96.652924447775703</v>
      </c>
      <c r="I88" s="8">
        <v>109.225893289674</v>
      </c>
      <c r="J88" s="8">
        <v>100.53305898617199</v>
      </c>
      <c r="K88" s="8">
        <v>112.96944451592</v>
      </c>
      <c r="L88" s="8">
        <v>122.863800976063</v>
      </c>
      <c r="M88" s="8">
        <v>126.1533385602</v>
      </c>
      <c r="N88" s="8">
        <v>127.644859255241</v>
      </c>
      <c r="O88" s="8">
        <v>129.99489719148701</v>
      </c>
      <c r="P88" s="8">
        <v>131.232419282195</v>
      </c>
      <c r="Q88" s="8">
        <v>128.24582184074899</v>
      </c>
      <c r="R88" s="8">
        <v>127.04426415493</v>
      </c>
      <c r="S88" s="8">
        <v>125.388508357304</v>
      </c>
      <c r="T88" s="8">
        <v>120.002025334454</v>
      </c>
      <c r="U88" s="8">
        <v>110.703912624029</v>
      </c>
      <c r="V88" s="8">
        <v>122.55196415450099</v>
      </c>
      <c r="W88" s="8">
        <v>110.066609046799</v>
      </c>
      <c r="X88" s="8">
        <v>107.170696841714</v>
      </c>
      <c r="Y88" s="15">
        <v>100.748810107322</v>
      </c>
    </row>
    <row r="89" spans="1:25" x14ac:dyDescent="0.35">
      <c r="A89" s="13" t="s">
        <v>4706</v>
      </c>
      <c r="B89" s="8">
        <v>283.902176465286</v>
      </c>
      <c r="C89" s="8">
        <v>227.27561275710201</v>
      </c>
      <c r="D89" s="8">
        <v>193.67867737243199</v>
      </c>
      <c r="E89" s="8">
        <v>174.12366860757999</v>
      </c>
      <c r="F89" s="8">
        <v>124.13549747643501</v>
      </c>
      <c r="G89" s="8">
        <v>130.54510273382701</v>
      </c>
      <c r="H89" s="8">
        <v>164.595405710688</v>
      </c>
      <c r="I89" s="8">
        <v>204.86376730177801</v>
      </c>
      <c r="J89" s="8">
        <v>319.74971350242402</v>
      </c>
      <c r="K89" s="8">
        <v>409.59202806982302</v>
      </c>
      <c r="L89" s="8">
        <v>495.283134500659</v>
      </c>
      <c r="M89" s="8">
        <v>398.355745818255</v>
      </c>
      <c r="N89" s="8">
        <v>535.28498862563401</v>
      </c>
      <c r="O89" s="8">
        <v>447.94873079556498</v>
      </c>
      <c r="P89" s="8">
        <v>442.11787847879901</v>
      </c>
      <c r="Q89" s="8">
        <v>437.06398803903397</v>
      </c>
      <c r="R89" s="8">
        <v>533.40157768979304</v>
      </c>
      <c r="S89" s="8">
        <v>691.548058153841</v>
      </c>
      <c r="T89" s="8">
        <v>588.01656404719904</v>
      </c>
      <c r="U89" s="8">
        <v>428.59733232601002</v>
      </c>
      <c r="V89" s="8">
        <v>383.28359644573197</v>
      </c>
      <c r="W89" s="8">
        <v>399.13448268545898</v>
      </c>
      <c r="X89" s="8">
        <v>363.79929896907902</v>
      </c>
      <c r="Y89" s="15">
        <v>297.60853359216202</v>
      </c>
    </row>
    <row r="90" spans="1:25" x14ac:dyDescent="0.35">
      <c r="A90" s="13" t="s">
        <v>4707</v>
      </c>
      <c r="B90" s="8">
        <v>-2184.20836174436</v>
      </c>
      <c r="C90" s="8">
        <v>-2224.6966562262701</v>
      </c>
      <c r="D90" s="8">
        <v>-2274.6982639252101</v>
      </c>
      <c r="E90" s="8">
        <v>-2303.3546442742499</v>
      </c>
      <c r="F90" s="8">
        <v>-2274.8521510309101</v>
      </c>
      <c r="G90" s="8">
        <v>-2276.6715558081501</v>
      </c>
      <c r="H90" s="8">
        <v>-2237.6877971540798</v>
      </c>
      <c r="I90" s="8">
        <v>-2188.1381963603199</v>
      </c>
      <c r="J90" s="8">
        <v>-983.477794613887</v>
      </c>
      <c r="K90" s="8">
        <v>-408.70988306573099</v>
      </c>
      <c r="L90" s="8">
        <v>-97.442101472784202</v>
      </c>
      <c r="M90" s="8">
        <v>-604.78019983570005</v>
      </c>
      <c r="N90" s="8">
        <v>-110.43990492469899</v>
      </c>
      <c r="O90" s="8">
        <v>-506.13788778316001</v>
      </c>
      <c r="P90" s="8">
        <v>-631.25134057893399</v>
      </c>
      <c r="Q90" s="8">
        <v>-821.30729886395704</v>
      </c>
      <c r="R90" s="8">
        <v>-267.27403002822302</v>
      </c>
      <c r="S90" s="8">
        <v>276.53241765016998</v>
      </c>
      <c r="T90" s="8">
        <v>61.2154245355811</v>
      </c>
      <c r="U90" s="8">
        <v>-903.12572251162896</v>
      </c>
      <c r="V90" s="8">
        <v>-1195.4822132234401</v>
      </c>
      <c r="W90" s="8">
        <v>-1177.0910522808399</v>
      </c>
      <c r="X90" s="8">
        <v>-1301.92589205435</v>
      </c>
      <c r="Y90" s="15">
        <v>-1578.1272832555701</v>
      </c>
    </row>
    <row r="91" spans="1:25" x14ac:dyDescent="0.35">
      <c r="A91" s="13" t="s">
        <v>4708</v>
      </c>
      <c r="B91" s="8">
        <v>162.61712954244899</v>
      </c>
      <c r="C91" s="8">
        <v>167.12531468270799</v>
      </c>
      <c r="D91" s="8">
        <v>156.78118775520201</v>
      </c>
      <c r="E91" s="8">
        <v>147.38020386268499</v>
      </c>
      <c r="F91" s="8">
        <v>182.82152627207901</v>
      </c>
      <c r="G91" s="8">
        <v>184.48182911376</v>
      </c>
      <c r="H91" s="8">
        <v>196.69415542054901</v>
      </c>
      <c r="I91" s="8">
        <v>209.635929852679</v>
      </c>
      <c r="J91" s="8">
        <v>195.05654652148999</v>
      </c>
      <c r="K91" s="8">
        <v>204.67661496332499</v>
      </c>
      <c r="L91" s="8">
        <v>213.117650383018</v>
      </c>
      <c r="M91" s="8">
        <v>172.36601763108499</v>
      </c>
      <c r="N91" s="8">
        <v>210.97828856791401</v>
      </c>
      <c r="O91" s="8">
        <v>177.59289904105199</v>
      </c>
      <c r="P91" s="8">
        <v>142.37511593108101</v>
      </c>
      <c r="Q91" s="8">
        <v>142.69586722627099</v>
      </c>
      <c r="R91" s="8">
        <v>194.99565331251401</v>
      </c>
      <c r="S91" s="8">
        <v>256.09161572349899</v>
      </c>
      <c r="T91" s="8">
        <v>228.46418277054499</v>
      </c>
      <c r="U91" s="8">
        <v>227.37119805880201</v>
      </c>
      <c r="V91" s="8">
        <v>249.027817354467</v>
      </c>
      <c r="W91" s="8">
        <v>265.70279454693701</v>
      </c>
      <c r="X91" s="8">
        <v>251.77015003812099</v>
      </c>
      <c r="Y91" s="15">
        <v>225.349692987998</v>
      </c>
    </row>
    <row r="92" spans="1:25" x14ac:dyDescent="0.35">
      <c r="A92" s="13" t="s">
        <v>4709</v>
      </c>
      <c r="B92" s="8">
        <v>323.57490062018002</v>
      </c>
      <c r="C92" s="8">
        <v>332.54526901151098</v>
      </c>
      <c r="D92" s="8">
        <v>311.96256747208503</v>
      </c>
      <c r="E92" s="8">
        <v>293.25652809411798</v>
      </c>
      <c r="F92" s="8">
        <v>363.77752676587102</v>
      </c>
      <c r="G92" s="8">
        <v>367.08119058350297</v>
      </c>
      <c r="H92" s="8">
        <v>391.38122762252198</v>
      </c>
      <c r="I92" s="8">
        <v>417.13271756400502</v>
      </c>
      <c r="J92" s="8">
        <v>388.12272011929099</v>
      </c>
      <c r="K92" s="8">
        <v>407.26469303926899</v>
      </c>
      <c r="L92" s="8">
        <v>424.06063086416799</v>
      </c>
      <c r="M92" s="8">
        <v>342.97319834756701</v>
      </c>
      <c r="N92" s="8">
        <v>419.803737456563</v>
      </c>
      <c r="O92" s="8">
        <v>353.37362564290902</v>
      </c>
      <c r="P92" s="8">
        <v>283.29742455674301</v>
      </c>
      <c r="Q92" s="8">
        <v>283.93565417472399</v>
      </c>
      <c r="R92" s="8">
        <v>388.00155506061498</v>
      </c>
      <c r="S92" s="8">
        <v>509.57005169471603</v>
      </c>
      <c r="T92" s="8">
        <v>454.59709836996097</v>
      </c>
      <c r="U92" s="8">
        <v>452.42228185169898</v>
      </c>
      <c r="V92" s="8">
        <v>495.51453453184899</v>
      </c>
      <c r="W92" s="8">
        <v>528.69433608829399</v>
      </c>
      <c r="X92" s="8">
        <v>500.97121691258798</v>
      </c>
      <c r="Y92" s="15">
        <v>448.39989931285402</v>
      </c>
    </row>
    <row r="93" spans="1:25" x14ac:dyDescent="0.35">
      <c r="A93" s="13" t="s">
        <v>4710</v>
      </c>
      <c r="B93" s="8">
        <v>1696.57628029804</v>
      </c>
      <c r="C93" s="8">
        <v>1724.1665353808301</v>
      </c>
      <c r="D93" s="8">
        <v>1805.1338439748699</v>
      </c>
      <c r="E93" s="8">
        <v>1861.8888991911799</v>
      </c>
      <c r="F93" s="8">
        <v>1727.5399550474399</v>
      </c>
      <c r="G93" s="8">
        <v>1724.2734712788899</v>
      </c>
      <c r="H93" s="8">
        <v>1648.7023034541</v>
      </c>
      <c r="I93" s="8">
        <v>1560.49516146528</v>
      </c>
      <c r="J93" s="8">
        <v>398.69041043285301</v>
      </c>
      <c r="K93" s="8">
        <v>-204.82600458255899</v>
      </c>
      <c r="L93" s="8">
        <v>-541.832932685542</v>
      </c>
      <c r="M93" s="8">
        <v>86.947496317737603</v>
      </c>
      <c r="N93" s="8">
        <v>-523.208626756885</v>
      </c>
      <c r="O93" s="8">
        <v>-27.547410749905801</v>
      </c>
      <c r="P93" s="8">
        <v>200.580429282176</v>
      </c>
      <c r="Q93" s="8">
        <v>389.98684927140999</v>
      </c>
      <c r="R93" s="8">
        <v>-318.65547965739802</v>
      </c>
      <c r="S93" s="8">
        <v>-1042.6178074479899</v>
      </c>
      <c r="T93" s="8">
        <v>-747.07703450449503</v>
      </c>
      <c r="U93" s="8">
        <v>221.49607917195399</v>
      </c>
      <c r="V93" s="8">
        <v>448.92952135394802</v>
      </c>
      <c r="W93" s="8">
        <v>380.806703492944</v>
      </c>
      <c r="X93" s="8">
        <v>547.38470304286795</v>
      </c>
      <c r="Y93" s="15">
        <v>902.49022607239601</v>
      </c>
    </row>
    <row r="94" spans="1:25" x14ac:dyDescent="0.35">
      <c r="A94" s="13" t="s">
        <v>4711</v>
      </c>
      <c r="B94" s="8">
        <v>-2.8840620831379602</v>
      </c>
      <c r="C94" s="8">
        <v>-24.171883955839501</v>
      </c>
      <c r="D94" s="8">
        <v>-38.399967648232</v>
      </c>
      <c r="E94" s="8">
        <v>-46.158195859037903</v>
      </c>
      <c r="F94" s="8">
        <v>-50.959151388496799</v>
      </c>
      <c r="G94" s="8">
        <v>-47.245394504837897</v>
      </c>
      <c r="H94" s="8">
        <v>-33.146737495626901</v>
      </c>
      <c r="I94" s="8">
        <v>-18.0283581905773</v>
      </c>
      <c r="J94" s="8">
        <v>0.32188044513159397</v>
      </c>
      <c r="K94" s="8">
        <v>17.3297881342721</v>
      </c>
      <c r="L94" s="8">
        <v>72.254785997455301</v>
      </c>
      <c r="M94" s="8">
        <v>48.235761214403702</v>
      </c>
      <c r="N94" s="8">
        <v>108.283026690266</v>
      </c>
      <c r="O94" s="8">
        <v>74.308667563203798</v>
      </c>
      <c r="P94" s="8">
        <v>81.877282215253501</v>
      </c>
      <c r="Q94" s="8">
        <v>86.109670314071096</v>
      </c>
      <c r="R94" s="8">
        <v>111.53220270478801</v>
      </c>
      <c r="S94" s="8">
        <v>155.38038860692899</v>
      </c>
      <c r="T94" s="8">
        <v>123.657638074741</v>
      </c>
      <c r="U94" s="8">
        <v>58.131564549371099</v>
      </c>
      <c r="V94" s="8">
        <v>50.567057449679403</v>
      </c>
      <c r="W94" s="8">
        <v>51.012366956010197</v>
      </c>
      <c r="X94" s="8">
        <v>35.0555901521181</v>
      </c>
      <c r="Y94" s="15">
        <v>13.9460213096242</v>
      </c>
    </row>
    <row r="95" spans="1:25" x14ac:dyDescent="0.35">
      <c r="A95" s="13" t="s">
        <v>4712</v>
      </c>
      <c r="B95" s="8">
        <v>607.79838084440996</v>
      </c>
      <c r="C95" s="8">
        <v>643.57167063660995</v>
      </c>
      <c r="D95" s="8">
        <v>590.64972483014299</v>
      </c>
      <c r="E95" s="8">
        <v>590.86199284192901</v>
      </c>
      <c r="F95" s="8">
        <v>636.91967541735301</v>
      </c>
      <c r="G95" s="8">
        <v>602.256072359776</v>
      </c>
      <c r="H95" s="8">
        <v>618.13344501215795</v>
      </c>
      <c r="I95" s="8">
        <v>630.22929733041201</v>
      </c>
      <c r="J95" s="8">
        <v>251.85380650783699</v>
      </c>
      <c r="K95" s="8">
        <v>136.01862441201101</v>
      </c>
      <c r="L95" s="8">
        <v>116.844341713774</v>
      </c>
      <c r="M95" s="8">
        <v>135.95974561355999</v>
      </c>
      <c r="N95" s="8">
        <v>135.92095806926099</v>
      </c>
      <c r="O95" s="8">
        <v>135.959886259825</v>
      </c>
      <c r="P95" s="8">
        <v>135.80190234931499</v>
      </c>
      <c r="Q95" s="8">
        <v>135.78498775343999</v>
      </c>
      <c r="R95" s="8">
        <v>116.67827631509699</v>
      </c>
      <c r="S95" s="8">
        <v>116.68992702025901</v>
      </c>
      <c r="T95" s="8">
        <v>110.74598815428401</v>
      </c>
      <c r="U95" s="8">
        <v>333.89162107097201</v>
      </c>
      <c r="V95" s="8">
        <v>355.58018054116002</v>
      </c>
      <c r="W95" s="8">
        <v>483.16629414466797</v>
      </c>
      <c r="X95" s="8">
        <v>461.81282783755898</v>
      </c>
      <c r="Y95" s="15">
        <v>498.52804586654503</v>
      </c>
    </row>
    <row r="96" spans="1:25" x14ac:dyDescent="0.35">
      <c r="A96" s="13" t="s">
        <v>4713</v>
      </c>
      <c r="B96" s="8">
        <v>176.51494159123999</v>
      </c>
      <c r="C96" s="8">
        <v>186.53717524123201</v>
      </c>
      <c r="D96" s="8">
        <v>171.24333768032099</v>
      </c>
      <c r="E96" s="8">
        <v>171.218643143977</v>
      </c>
      <c r="F96" s="8">
        <v>184.357203641615</v>
      </c>
      <c r="G96" s="8">
        <v>174.413818551193</v>
      </c>
      <c r="H96" s="8">
        <v>179.123022540818</v>
      </c>
      <c r="I96" s="8">
        <v>182.68086939922</v>
      </c>
      <c r="J96" s="8">
        <v>73.847471525387505</v>
      </c>
      <c r="K96" s="8">
        <v>39.995501141647303</v>
      </c>
      <c r="L96" s="8">
        <v>34.4751418372405</v>
      </c>
      <c r="M96" s="8">
        <v>40.0104515452798</v>
      </c>
      <c r="N96" s="8">
        <v>40.0334767747702</v>
      </c>
      <c r="O96" s="8">
        <v>39.959019906068697</v>
      </c>
      <c r="P96" s="8">
        <v>40.1614759165926</v>
      </c>
      <c r="Q96" s="8">
        <v>40.173804242647897</v>
      </c>
      <c r="R96" s="8">
        <v>34.6127834469589</v>
      </c>
      <c r="S96" s="8">
        <v>34.603554792061601</v>
      </c>
      <c r="T96" s="8">
        <v>33.013921615193702</v>
      </c>
      <c r="U96" s="8">
        <v>97.811532942758902</v>
      </c>
      <c r="V96" s="8">
        <v>104.65769616346699</v>
      </c>
      <c r="W96" s="8">
        <v>141.49569897372399</v>
      </c>
      <c r="X96" s="8">
        <v>135.19527370495001</v>
      </c>
      <c r="Y96" s="15">
        <v>145.45680887620199</v>
      </c>
    </row>
    <row r="97" spans="1:25" x14ac:dyDescent="0.35">
      <c r="A97" s="13" t="s">
        <v>4714</v>
      </c>
      <c r="B97" s="8">
        <v>119.324835316476</v>
      </c>
      <c r="C97" s="8">
        <v>131.76293246433201</v>
      </c>
      <c r="D97" s="8">
        <v>117.326331579049</v>
      </c>
      <c r="E97" s="8">
        <v>117.396210716963</v>
      </c>
      <c r="F97" s="8">
        <v>131.67204650297501</v>
      </c>
      <c r="G97" s="8">
        <v>120.63470969989601</v>
      </c>
      <c r="H97" s="8">
        <v>125.90787198260099</v>
      </c>
      <c r="I97" s="8">
        <v>126.704835945135</v>
      </c>
      <c r="J97" s="8">
        <v>5.4581830470457602</v>
      </c>
      <c r="K97" s="8">
        <v>-26.023855731837902</v>
      </c>
      <c r="L97" s="8">
        <v>-32.336752694447398</v>
      </c>
      <c r="M97" s="8">
        <v>-26.0445929546038</v>
      </c>
      <c r="N97" s="8">
        <v>-26.058038997585601</v>
      </c>
      <c r="O97" s="8">
        <v>-26.045900835421101</v>
      </c>
      <c r="P97" s="8">
        <v>-26.0985866059446</v>
      </c>
      <c r="Q97" s="8">
        <v>-26.104832021998899</v>
      </c>
      <c r="R97" s="8">
        <v>-32.395484364341897</v>
      </c>
      <c r="S97" s="8">
        <v>-32.392326015063396</v>
      </c>
      <c r="T97" s="8">
        <v>-24.8582056223302</v>
      </c>
      <c r="U97" s="8">
        <v>32.457868861382998</v>
      </c>
      <c r="V97" s="8">
        <v>39.597017391377399</v>
      </c>
      <c r="W97" s="8">
        <v>78.295653335868295</v>
      </c>
      <c r="X97" s="8">
        <v>71.266040989483002</v>
      </c>
      <c r="Y97" s="15">
        <v>83.765418199338697</v>
      </c>
    </row>
    <row r="98" spans="1:25" x14ac:dyDescent="0.35">
      <c r="A98" s="13" t="s">
        <v>4715</v>
      </c>
      <c r="B98" s="8">
        <v>-270.80195933811899</v>
      </c>
      <c r="C98" s="8">
        <v>-258.51829891934199</v>
      </c>
      <c r="D98" s="8">
        <v>-253.96184652215001</v>
      </c>
      <c r="E98" s="8">
        <v>-249.32595693265301</v>
      </c>
      <c r="F98" s="8">
        <v>-246.794923025169</v>
      </c>
      <c r="G98" s="8">
        <v>-250.134301388685</v>
      </c>
      <c r="H98" s="8">
        <v>-254.61237470277001</v>
      </c>
      <c r="I98" s="8">
        <v>-261.48220345722899</v>
      </c>
      <c r="J98" s="8">
        <v>-192.96092989189901</v>
      </c>
      <c r="K98" s="8">
        <v>-112.016555600483</v>
      </c>
      <c r="L98" s="8">
        <v>-102.09527146497</v>
      </c>
      <c r="M98" s="8">
        <v>-95.177860386070293</v>
      </c>
      <c r="N98" s="8">
        <v>-100.635466692398</v>
      </c>
      <c r="O98" s="8">
        <v>-98.612810788711002</v>
      </c>
      <c r="P98" s="8">
        <v>-117.22245978691301</v>
      </c>
      <c r="Q98" s="8">
        <v>-133.74837866930099</v>
      </c>
      <c r="R98" s="8">
        <v>-148.81570248513901</v>
      </c>
      <c r="S98" s="8">
        <v>-128.37885291983201</v>
      </c>
      <c r="T98" s="8">
        <v>-150.29268507864501</v>
      </c>
      <c r="U98" s="8">
        <v>-220.25472696951999</v>
      </c>
      <c r="V98" s="8">
        <v>-281.58159047534599</v>
      </c>
      <c r="W98" s="8">
        <v>-285.62900658973399</v>
      </c>
      <c r="X98" s="8">
        <v>-282.30619480804802</v>
      </c>
      <c r="Y98" s="15">
        <v>-278.45094067251301</v>
      </c>
    </row>
    <row r="99" spans="1:25" x14ac:dyDescent="0.35">
      <c r="A99" s="13" t="s">
        <v>4716</v>
      </c>
      <c r="B99" s="8">
        <v>39.286491491621298</v>
      </c>
      <c r="C99" s="8">
        <v>33.9597869909609</v>
      </c>
      <c r="D99" s="8">
        <v>30.522050651579299</v>
      </c>
      <c r="E99" s="8">
        <v>28.715200416881899</v>
      </c>
      <c r="F99" s="8">
        <v>27.641121874991502</v>
      </c>
      <c r="G99" s="8">
        <v>28.1015294915479</v>
      </c>
      <c r="H99" s="8">
        <v>31.386541955214899</v>
      </c>
      <c r="I99" s="8">
        <v>34.1432566653653</v>
      </c>
      <c r="J99" s="8">
        <v>9.8061303680406908</v>
      </c>
      <c r="K99" s="8">
        <v>-32.599484879528802</v>
      </c>
      <c r="L99" s="8">
        <v>-44.551189506554202</v>
      </c>
      <c r="M99" s="8">
        <v>-50.383309404431699</v>
      </c>
      <c r="N99" s="8">
        <v>-52.191018187487501</v>
      </c>
      <c r="O99" s="8">
        <v>-53.022975394632603</v>
      </c>
      <c r="P99" s="8">
        <v>-49.691064953070203</v>
      </c>
      <c r="Q99" s="8">
        <v>-48.412578142301903</v>
      </c>
      <c r="R99" s="8">
        <v>-47.854312017805803</v>
      </c>
      <c r="S99" s="8">
        <v>-43.052699658705301</v>
      </c>
      <c r="T99" s="8">
        <v>-26.899605372157598</v>
      </c>
      <c r="U99" s="8">
        <v>18.0275224701962</v>
      </c>
      <c r="V99" s="8">
        <v>50.448437149009401</v>
      </c>
      <c r="W99" s="8">
        <v>54.048212145454599</v>
      </c>
      <c r="X99" s="8">
        <v>50.637377130567501</v>
      </c>
      <c r="Y99" s="15">
        <v>45.668195970640703</v>
      </c>
    </row>
    <row r="100" spans="1:25" x14ac:dyDescent="0.35">
      <c r="A100" s="13" t="s">
        <v>4717</v>
      </c>
      <c r="B100" s="8">
        <v>89.608423672579903</v>
      </c>
      <c r="C100" s="8">
        <v>80.690859257108201</v>
      </c>
      <c r="D100" s="8">
        <v>73.832919891314205</v>
      </c>
      <c r="E100" s="8">
        <v>70.026379715423701</v>
      </c>
      <c r="F100" s="8">
        <v>68.094030989428205</v>
      </c>
      <c r="G100" s="8">
        <v>67.688561713743994</v>
      </c>
      <c r="H100" s="8">
        <v>70.661346366496005</v>
      </c>
      <c r="I100" s="8">
        <v>74.221911007951903</v>
      </c>
      <c r="J100" s="8">
        <v>68.576209361512397</v>
      </c>
      <c r="K100" s="8">
        <v>46.644891878821902</v>
      </c>
      <c r="L100" s="8">
        <v>36.155714534684897</v>
      </c>
      <c r="M100" s="8">
        <v>24.778977212794501</v>
      </c>
      <c r="N100" s="8">
        <v>24.774857654184</v>
      </c>
      <c r="O100" s="8">
        <v>28.021784421687599</v>
      </c>
      <c r="P100" s="8">
        <v>36.881620868035803</v>
      </c>
      <c r="Q100" s="8">
        <v>40.282622151504299</v>
      </c>
      <c r="R100" s="8">
        <v>43.710077137098601</v>
      </c>
      <c r="S100" s="8">
        <v>45.877587670263999</v>
      </c>
      <c r="T100" s="8">
        <v>55.554903040017898</v>
      </c>
      <c r="U100" s="8">
        <v>91.246335603431604</v>
      </c>
      <c r="V100" s="8">
        <v>108.837764262536</v>
      </c>
      <c r="W100" s="8">
        <v>111.54484044132001</v>
      </c>
      <c r="X100" s="8">
        <v>106.572949933933</v>
      </c>
      <c r="Y100" s="15">
        <v>98.755488848654295</v>
      </c>
    </row>
    <row r="101" spans="1:25" x14ac:dyDescent="0.35">
      <c r="A101" s="13" t="s">
        <v>4718</v>
      </c>
      <c r="B101" s="8">
        <v>83.989879387336103</v>
      </c>
      <c r="C101" s="8">
        <v>69.605008260579893</v>
      </c>
      <c r="D101" s="8">
        <v>60.6187696327925</v>
      </c>
      <c r="E101" s="8">
        <v>54.659477485480899</v>
      </c>
      <c r="F101" s="8">
        <v>50.559479737745498</v>
      </c>
      <c r="G101" s="8">
        <v>51.844168143250499</v>
      </c>
      <c r="H101" s="8">
        <v>58.094534662134699</v>
      </c>
      <c r="I101" s="8">
        <v>65.7864916432504</v>
      </c>
      <c r="J101" s="8">
        <v>29.170164905339998</v>
      </c>
      <c r="K101" s="8">
        <v>-8.3727247751416893</v>
      </c>
      <c r="L101" s="8">
        <v>-30.8241904020819</v>
      </c>
      <c r="M101" s="8">
        <v>-55.8385594415806</v>
      </c>
      <c r="N101" s="8">
        <v>-52.744046197540797</v>
      </c>
      <c r="O101" s="8">
        <v>-57.701989262026999</v>
      </c>
      <c r="P101" s="8">
        <v>-59.799391870777498</v>
      </c>
      <c r="Q101" s="8">
        <v>-51.697076540543399</v>
      </c>
      <c r="R101" s="8">
        <v>-40.643771363552901</v>
      </c>
      <c r="S101" s="8">
        <v>-23.231867227134799</v>
      </c>
      <c r="T101" s="8">
        <v>-2.9856178896637302</v>
      </c>
      <c r="U101" s="8">
        <v>71.396278345328398</v>
      </c>
      <c r="V101" s="8">
        <v>110.16419988589099</v>
      </c>
      <c r="W101" s="8">
        <v>116.20519709724</v>
      </c>
      <c r="X101" s="8">
        <v>107.623491681592</v>
      </c>
      <c r="Y101" s="15">
        <v>81.930756107226898</v>
      </c>
    </row>
    <row r="102" spans="1:25" x14ac:dyDescent="0.35">
      <c r="A102" s="13" t="s">
        <v>4719</v>
      </c>
      <c r="B102" s="8">
        <v>-51</v>
      </c>
      <c r="C102" s="8">
        <v>-51</v>
      </c>
      <c r="D102" s="8">
        <v>-51</v>
      </c>
      <c r="E102" s="8">
        <v>-51</v>
      </c>
      <c r="F102" s="8">
        <v>-51</v>
      </c>
      <c r="G102" s="8">
        <v>-51</v>
      </c>
      <c r="H102" s="8">
        <v>-51</v>
      </c>
      <c r="I102" s="8">
        <v>-51</v>
      </c>
      <c r="J102" s="8">
        <v>-44.1</v>
      </c>
      <c r="K102" s="8">
        <v>-44</v>
      </c>
      <c r="L102" s="8">
        <v>-37</v>
      </c>
      <c r="M102" s="8">
        <v>-44</v>
      </c>
      <c r="N102" s="8">
        <v>-44</v>
      </c>
      <c r="O102" s="8">
        <v>-44</v>
      </c>
      <c r="P102" s="8">
        <v>-44</v>
      </c>
      <c r="Q102" s="8">
        <v>-44</v>
      </c>
      <c r="R102" s="8">
        <v>-37</v>
      </c>
      <c r="S102" s="8">
        <v>-7</v>
      </c>
      <c r="T102" s="8">
        <v>-4</v>
      </c>
      <c r="U102" s="8">
        <v>-50.541639069994197</v>
      </c>
      <c r="V102" s="8">
        <v>-51</v>
      </c>
      <c r="W102" s="8">
        <v>-51</v>
      </c>
      <c r="X102" s="8">
        <v>-51</v>
      </c>
      <c r="Y102" s="15">
        <v>-51</v>
      </c>
    </row>
    <row r="103" spans="1:25" x14ac:dyDescent="0.35">
      <c r="A103" s="13" t="s">
        <v>4720</v>
      </c>
      <c r="B103" s="8">
        <v>20.620673545206799</v>
      </c>
      <c r="C103" s="8">
        <v>-11.421575197832301</v>
      </c>
      <c r="D103" s="8">
        <v>-24.2971073451093</v>
      </c>
      <c r="E103" s="8">
        <v>-26.994391623780501</v>
      </c>
      <c r="F103" s="8">
        <v>-17.082839381495599</v>
      </c>
      <c r="G103" s="8">
        <v>-30.283530633818302</v>
      </c>
      <c r="H103" s="8">
        <v>-41.885485991616903</v>
      </c>
      <c r="I103" s="8">
        <v>-2.91821044212654</v>
      </c>
      <c r="J103" s="8">
        <v>156.07741955109501</v>
      </c>
      <c r="K103" s="8">
        <v>174.83745445705301</v>
      </c>
      <c r="L103" s="8">
        <v>183.979698862497</v>
      </c>
      <c r="M103" s="8">
        <v>180.844282803179</v>
      </c>
      <c r="N103" s="8">
        <v>193.342348923126</v>
      </c>
      <c r="O103" s="8">
        <v>185.99642648726299</v>
      </c>
      <c r="P103" s="8">
        <v>189.23307365711599</v>
      </c>
      <c r="Q103" s="8">
        <v>188.48702286381899</v>
      </c>
      <c r="R103" s="8">
        <v>206.85627840199001</v>
      </c>
      <c r="S103" s="8">
        <v>182.43151279644499</v>
      </c>
      <c r="T103" s="8">
        <v>198.61207272277801</v>
      </c>
      <c r="U103" s="8">
        <v>179.643420372908</v>
      </c>
      <c r="V103" s="8">
        <v>87.346903510013505</v>
      </c>
      <c r="W103" s="8">
        <v>112.01280273083</v>
      </c>
      <c r="X103" s="8">
        <v>83.365723693946407</v>
      </c>
      <c r="Y103" s="15">
        <v>42.000974421396201</v>
      </c>
    </row>
    <row r="104" spans="1:25" x14ac:dyDescent="0.35">
      <c r="A104" s="13" t="s">
        <v>4721</v>
      </c>
      <c r="B104" s="8">
        <v>8.4401987321054897</v>
      </c>
      <c r="C104" s="8">
        <v>-4.2360287504125704</v>
      </c>
      <c r="D104" s="8">
        <v>-9.2670684894557205</v>
      </c>
      <c r="E104" s="8">
        <v>-10.3517449884695</v>
      </c>
      <c r="F104" s="8">
        <v>-6.4124401548040302</v>
      </c>
      <c r="G104" s="8">
        <v>-11.590340493905099</v>
      </c>
      <c r="H104" s="8">
        <v>-16.178875632831001</v>
      </c>
      <c r="I104" s="8">
        <v>-0.96145450715855096</v>
      </c>
      <c r="J104" s="8">
        <v>61.728677173420998</v>
      </c>
      <c r="K104" s="8">
        <v>69.359003845345399</v>
      </c>
      <c r="L104" s="8">
        <v>73.072888821248597</v>
      </c>
      <c r="M104" s="8">
        <v>71.802497201631894</v>
      </c>
      <c r="N104" s="8">
        <v>76.874156322813704</v>
      </c>
      <c r="O104" s="8">
        <v>73.892910803036401</v>
      </c>
      <c r="P104" s="8">
        <v>75.206790745185401</v>
      </c>
      <c r="Q104" s="8">
        <v>74.905660931848004</v>
      </c>
      <c r="R104" s="8">
        <v>82.166236665905203</v>
      </c>
      <c r="S104" s="8">
        <v>72.442171503906096</v>
      </c>
      <c r="T104" s="8">
        <v>79.0009202508556</v>
      </c>
      <c r="U104" s="8">
        <v>71.286547565420904</v>
      </c>
      <c r="V104" s="8">
        <v>35.105648682521903</v>
      </c>
      <c r="W104" s="8">
        <v>44.787364633336601</v>
      </c>
      <c r="X104" s="8">
        <v>33.5200218332118</v>
      </c>
      <c r="Y104" s="15">
        <v>17.174187929185301</v>
      </c>
    </row>
    <row r="105" spans="1:25" x14ac:dyDescent="0.35">
      <c r="A105" s="13" t="s">
        <v>4722</v>
      </c>
      <c r="B105" s="8">
        <v>-347.33038200140999</v>
      </c>
      <c r="C105" s="8">
        <v>-351.013022344837</v>
      </c>
      <c r="D105" s="8">
        <v>-355.47383844195002</v>
      </c>
      <c r="E105" s="8">
        <v>-355.22494801095598</v>
      </c>
      <c r="F105" s="8">
        <v>-367.023923741479</v>
      </c>
      <c r="G105" s="8">
        <v>-367.91777165703502</v>
      </c>
      <c r="H105" s="8">
        <v>-367.66859122843999</v>
      </c>
      <c r="I105" s="8">
        <v>-364.87719099265502</v>
      </c>
      <c r="J105" s="8">
        <v>-242.98885532327199</v>
      </c>
      <c r="K105" s="8">
        <v>-219.693855216168</v>
      </c>
      <c r="L105" s="8">
        <v>-195.59855900490601</v>
      </c>
      <c r="M105" s="8">
        <v>-147.35955403830499</v>
      </c>
      <c r="N105" s="8">
        <v>-125.429026821695</v>
      </c>
      <c r="O105" s="8">
        <v>-96.5105474880164</v>
      </c>
      <c r="P105" s="8">
        <v>-82.073816083914593</v>
      </c>
      <c r="Q105" s="8">
        <v>-65.803654338073002</v>
      </c>
      <c r="R105" s="8">
        <v>-60.280759118346403</v>
      </c>
      <c r="S105" s="8">
        <v>-118.28530783751199</v>
      </c>
      <c r="T105" s="8">
        <v>-161.42476537736201</v>
      </c>
      <c r="U105" s="8">
        <v>-187.29504579407799</v>
      </c>
      <c r="V105" s="8">
        <v>-229.10112240102501</v>
      </c>
      <c r="W105" s="8">
        <v>-258.28435722801203</v>
      </c>
      <c r="X105" s="8">
        <v>-266.73772747312597</v>
      </c>
      <c r="Y105" s="15">
        <v>-270.81923836567699</v>
      </c>
    </row>
    <row r="106" spans="1:25" x14ac:dyDescent="0.35">
      <c r="A106" s="13" t="s">
        <v>4723</v>
      </c>
      <c r="B106" s="8">
        <v>130.508053427096</v>
      </c>
      <c r="C106" s="8">
        <v>132.182759286307</v>
      </c>
      <c r="D106" s="8">
        <v>124.480316910523</v>
      </c>
      <c r="E106" s="8">
        <v>115.658228525491</v>
      </c>
      <c r="F106" s="8">
        <v>130.04380382760499</v>
      </c>
      <c r="G106" s="8">
        <v>120.32833734830599</v>
      </c>
      <c r="H106" s="8">
        <v>111.92306686554799</v>
      </c>
      <c r="I106" s="8">
        <v>105.03328895247</v>
      </c>
      <c r="J106" s="8">
        <v>42.287335754600299</v>
      </c>
      <c r="K106" s="8">
        <v>65.728668965230796</v>
      </c>
      <c r="L106" s="8">
        <v>70.937772282118004</v>
      </c>
      <c r="M106" s="8">
        <v>89.885058097997799</v>
      </c>
      <c r="N106" s="8">
        <v>112.457945584304</v>
      </c>
      <c r="O106" s="8">
        <v>122.787248939121</v>
      </c>
      <c r="P106" s="8">
        <v>131.444290071719</v>
      </c>
      <c r="Q106" s="8">
        <v>145.03768209726101</v>
      </c>
      <c r="R106" s="8">
        <v>163.428932983999</v>
      </c>
      <c r="S106" s="8">
        <v>135.52724795749899</v>
      </c>
      <c r="T106" s="8">
        <v>113.473329161809</v>
      </c>
      <c r="U106" s="8">
        <v>110.58216881349099</v>
      </c>
      <c r="V106" s="8">
        <v>124.28019443559</v>
      </c>
      <c r="W106" s="8">
        <v>132.00367588014899</v>
      </c>
      <c r="X106" s="8">
        <v>110.523838650371</v>
      </c>
      <c r="Y106" s="15">
        <v>84.930389323525105</v>
      </c>
    </row>
    <row r="107" spans="1:25" x14ac:dyDescent="0.35">
      <c r="A107" s="13" t="s">
        <v>4724</v>
      </c>
      <c r="B107" s="8">
        <v>76.687648851154705</v>
      </c>
      <c r="C107" s="8">
        <v>75.152975243754398</v>
      </c>
      <c r="D107" s="8">
        <v>71.171546719586303</v>
      </c>
      <c r="E107" s="8">
        <v>67.773701745343502</v>
      </c>
      <c r="F107" s="8">
        <v>74.313504842716299</v>
      </c>
      <c r="G107" s="8">
        <v>73.928656740895605</v>
      </c>
      <c r="H107" s="8">
        <v>77.682343404017203</v>
      </c>
      <c r="I107" s="8">
        <v>80.425156730393795</v>
      </c>
      <c r="J107" s="8">
        <v>83.9641538863238</v>
      </c>
      <c r="K107" s="8">
        <v>90.6319778239626</v>
      </c>
      <c r="L107" s="8">
        <v>86.501481223821699</v>
      </c>
      <c r="M107" s="8">
        <v>86.910227058344006</v>
      </c>
      <c r="N107" s="8">
        <v>91.260109648059597</v>
      </c>
      <c r="O107" s="8">
        <v>93.121696513796394</v>
      </c>
      <c r="P107" s="8">
        <v>91.840100293803303</v>
      </c>
      <c r="Q107" s="8">
        <v>95.281218762431294</v>
      </c>
      <c r="R107" s="8">
        <v>102.59601037253</v>
      </c>
      <c r="S107" s="8">
        <v>105.154224390229</v>
      </c>
      <c r="T107" s="8">
        <v>99.667472523262902</v>
      </c>
      <c r="U107" s="8">
        <v>107.965030594048</v>
      </c>
      <c r="V107" s="8">
        <v>113.788564099686</v>
      </c>
      <c r="W107" s="8">
        <v>120.79181506783701</v>
      </c>
      <c r="X107" s="8">
        <v>113.19841965199799</v>
      </c>
      <c r="Y107" s="15">
        <v>102.28444654139101</v>
      </c>
    </row>
    <row r="108" spans="1:25" x14ac:dyDescent="0.35">
      <c r="A108" s="13" t="s">
        <v>4725</v>
      </c>
      <c r="B108" s="8">
        <v>-70.343436172029598</v>
      </c>
      <c r="C108" s="8">
        <v>-71.129989589639194</v>
      </c>
      <c r="D108" s="8">
        <v>-64.773606945616606</v>
      </c>
      <c r="E108" s="8">
        <v>-66.200358596572102</v>
      </c>
      <c r="F108" s="8">
        <v>-71.237506892316802</v>
      </c>
      <c r="G108" s="8">
        <v>-67.141149248482193</v>
      </c>
      <c r="H108" s="8">
        <v>-69.191989089715605</v>
      </c>
      <c r="I108" s="8">
        <v>-66.0881589597725</v>
      </c>
      <c r="J108" s="8">
        <v>-3.28154150836628</v>
      </c>
      <c r="K108" s="8">
        <v>10.546754445692599</v>
      </c>
      <c r="L108" s="8">
        <v>19.798705679974901</v>
      </c>
      <c r="M108" s="8">
        <v>33.154907471319397</v>
      </c>
      <c r="N108" s="8">
        <v>26.149745729208298</v>
      </c>
      <c r="O108" s="8">
        <v>39.823476409463296</v>
      </c>
      <c r="P108" s="8">
        <v>47.606870314224501</v>
      </c>
      <c r="Q108" s="8">
        <v>52.928535082903103</v>
      </c>
      <c r="R108" s="8">
        <v>56.4560256581264</v>
      </c>
      <c r="S108" s="8">
        <v>40.792919906067802</v>
      </c>
      <c r="T108" s="8">
        <v>30.987390959992801</v>
      </c>
      <c r="U108" s="8">
        <v>-4.5117103904516496</v>
      </c>
      <c r="V108" s="8">
        <v>-40.372944426187999</v>
      </c>
      <c r="W108" s="8">
        <v>-26.618116253676099</v>
      </c>
      <c r="X108" s="8">
        <v>-26.0838738950089</v>
      </c>
      <c r="Y108" s="15">
        <v>-26.499404582819999</v>
      </c>
    </row>
    <row r="109" spans="1:25" x14ac:dyDescent="0.35">
      <c r="A109" s="13" t="s">
        <v>4726</v>
      </c>
      <c r="B109" s="8">
        <v>34.171352628111798</v>
      </c>
      <c r="C109" s="8">
        <v>30.904032779441302</v>
      </c>
      <c r="D109" s="8">
        <v>28.4730526052406</v>
      </c>
      <c r="E109" s="8">
        <v>27.1186745148581</v>
      </c>
      <c r="F109" s="8">
        <v>26.295906213503098</v>
      </c>
      <c r="G109" s="8">
        <v>25.886430887510201</v>
      </c>
      <c r="H109" s="8">
        <v>28.004324979634099</v>
      </c>
      <c r="I109" s="8">
        <v>30.287565665444198</v>
      </c>
      <c r="J109" s="8">
        <v>19.258331324352401</v>
      </c>
      <c r="K109" s="8">
        <v>-8.4593368916094107</v>
      </c>
      <c r="L109" s="8">
        <v>-17.139857255099699</v>
      </c>
      <c r="M109" s="8">
        <v>-18.858857232163501</v>
      </c>
      <c r="N109" s="8">
        <v>-18.4573121376588</v>
      </c>
      <c r="O109" s="8">
        <v>-17.313938819688399</v>
      </c>
      <c r="P109" s="8">
        <v>-14.0135328609925</v>
      </c>
      <c r="Q109" s="8">
        <v>-13.2193048544802</v>
      </c>
      <c r="R109" s="8">
        <v>-8.6676308280821406</v>
      </c>
      <c r="S109" s="8">
        <v>-4.9552725339340196</v>
      </c>
      <c r="T109" s="8">
        <v>2.3522623658919901</v>
      </c>
      <c r="U109" s="8">
        <v>24.864379921523401</v>
      </c>
      <c r="V109" s="8">
        <v>47.899700713159902</v>
      </c>
      <c r="W109" s="8">
        <v>50.077495424549497</v>
      </c>
      <c r="X109" s="8">
        <v>46.834693238461597</v>
      </c>
      <c r="Y109" s="15">
        <v>41.9879863342722</v>
      </c>
    </row>
    <row r="110" spans="1:25" x14ac:dyDescent="0.35">
      <c r="A110" s="13" t="s">
        <v>4727</v>
      </c>
      <c r="B110" s="8">
        <v>3.2139961940581898</v>
      </c>
      <c r="C110" s="8">
        <v>1.33799419619295</v>
      </c>
      <c r="D110" s="8">
        <v>-0.27136357559159902</v>
      </c>
      <c r="E110" s="8">
        <v>-1.01242818742485</v>
      </c>
      <c r="F110" s="8">
        <v>-1.4357151039508</v>
      </c>
      <c r="G110" s="8">
        <v>-1.42505119522363</v>
      </c>
      <c r="H110" s="8">
        <v>-0.30233192544253301</v>
      </c>
      <c r="I110" s="8">
        <v>1.2658018416318</v>
      </c>
      <c r="J110" s="8">
        <v>11.635480454305</v>
      </c>
      <c r="K110" s="8">
        <v>6.1607310162987403</v>
      </c>
      <c r="L110" s="8">
        <v>10.8484644791496</v>
      </c>
      <c r="M110" s="8">
        <v>-7.7354564068446804E-2</v>
      </c>
      <c r="N110" s="8">
        <v>4.3584784160390901</v>
      </c>
      <c r="O110" s="8">
        <v>-2.2463174289085299</v>
      </c>
      <c r="P110" s="8">
        <v>1.3950694580232801</v>
      </c>
      <c r="Q110" s="8">
        <v>1.56433298838372</v>
      </c>
      <c r="R110" s="8">
        <v>9.5938634490519696</v>
      </c>
      <c r="S110" s="8">
        <v>8.5158370200380293</v>
      </c>
      <c r="T110" s="8">
        <v>0.23331630800067299</v>
      </c>
      <c r="U110" s="8">
        <v>10.1296046619065</v>
      </c>
      <c r="V110" s="8">
        <v>6.2993593644598898</v>
      </c>
      <c r="W110" s="8">
        <v>7.7290592003927401</v>
      </c>
      <c r="X110" s="8">
        <v>7.3159669396023101</v>
      </c>
      <c r="Y110" s="15">
        <v>4.8834131504242801</v>
      </c>
    </row>
    <row r="111" spans="1:25" x14ac:dyDescent="0.35">
      <c r="A111" s="13" t="s">
        <v>4728</v>
      </c>
      <c r="B111" s="8">
        <v>-47.190035552096099</v>
      </c>
      <c r="C111" s="8">
        <v>-51.5615221977597</v>
      </c>
      <c r="D111" s="8">
        <v>-46.536942377675302</v>
      </c>
      <c r="E111" s="8">
        <v>-49.642617878414399</v>
      </c>
      <c r="F111" s="8">
        <v>-56.624753687941698</v>
      </c>
      <c r="G111" s="8">
        <v>-52.223648379499103</v>
      </c>
      <c r="H111" s="8">
        <v>-52.369238709433802</v>
      </c>
      <c r="I111" s="8">
        <v>-46.535147417828298</v>
      </c>
      <c r="J111" s="8">
        <v>9.4582465116393895</v>
      </c>
      <c r="K111" s="8">
        <v>-3.4143390241866798</v>
      </c>
      <c r="L111" s="8">
        <v>-3.0720137411335702</v>
      </c>
      <c r="M111" s="8">
        <v>9.32204767064602</v>
      </c>
      <c r="N111" s="8">
        <v>1.0545357589906601</v>
      </c>
      <c r="O111" s="8">
        <v>17.999175728826099</v>
      </c>
      <c r="P111" s="8">
        <v>29.638726544646499</v>
      </c>
      <c r="Q111" s="8">
        <v>37.256204167914497</v>
      </c>
      <c r="R111" s="8">
        <v>46.541493100323798</v>
      </c>
      <c r="S111" s="8">
        <v>32.003960700050499</v>
      </c>
      <c r="T111" s="8">
        <v>28.9998579185796</v>
      </c>
      <c r="U111" s="8">
        <v>14.1309075502221</v>
      </c>
      <c r="V111" s="8">
        <v>1.71047323438718</v>
      </c>
      <c r="W111" s="8">
        <v>14.1122205496803</v>
      </c>
      <c r="X111" s="8">
        <v>11.1459067028873</v>
      </c>
      <c r="Y111" s="15">
        <v>5.0108977888272896</v>
      </c>
    </row>
    <row r="112" spans="1:25" x14ac:dyDescent="0.35">
      <c r="A112" s="13" t="s">
        <v>4729</v>
      </c>
      <c r="B112" s="8">
        <v>-76.854796433838999</v>
      </c>
      <c r="C112" s="8">
        <v>-91.323540265066995</v>
      </c>
      <c r="D112" s="8">
        <v>-100.796307817167</v>
      </c>
      <c r="E112" s="8">
        <v>-106.05802862765</v>
      </c>
      <c r="F112" s="8">
        <v>-110.402925447876</v>
      </c>
      <c r="G112" s="8">
        <v>-110.952883761744</v>
      </c>
      <c r="H112" s="8">
        <v>-106.009786122881</v>
      </c>
      <c r="I112" s="8">
        <v>-100.751860581968</v>
      </c>
      <c r="J112" s="8">
        <v>-93.421005770253899</v>
      </c>
      <c r="K112" s="8">
        <v>-85.126592899081103</v>
      </c>
      <c r="L112" s="8">
        <v>-36.307940298203199</v>
      </c>
      <c r="M112" s="8">
        <v>-64.983632949707797</v>
      </c>
      <c r="N112" s="8">
        <v>-10.1388048590814</v>
      </c>
      <c r="O112" s="8">
        <v>-48.542678804543698</v>
      </c>
      <c r="P112" s="8">
        <v>-42.506394203276997</v>
      </c>
      <c r="Q112" s="8">
        <v>-38.365616761941098</v>
      </c>
      <c r="R112" s="8">
        <v>-11.9986551745807</v>
      </c>
      <c r="S112" s="8">
        <v>36.343079535662802</v>
      </c>
      <c r="T112" s="8">
        <v>13.8060323501822</v>
      </c>
      <c r="U112" s="8">
        <v>-43.474663496919597</v>
      </c>
      <c r="V112" s="8">
        <v>-48.154472951000201</v>
      </c>
      <c r="W112" s="8">
        <v>-47.179756264170301</v>
      </c>
      <c r="X112" s="8">
        <v>-56.813904092545897</v>
      </c>
      <c r="Y112" s="15">
        <v>-70.063618674147506</v>
      </c>
    </row>
    <row r="113" spans="1:25" x14ac:dyDescent="0.35">
      <c r="A113" s="13" t="s">
        <v>4730</v>
      </c>
      <c r="B113" s="8">
        <v>41.909753468926802</v>
      </c>
      <c r="C113" s="8">
        <v>37.296921461443098</v>
      </c>
      <c r="D113" s="8">
        <v>34.411375804733403</v>
      </c>
      <c r="E113" s="8">
        <v>31.816796250146101</v>
      </c>
      <c r="F113" s="8">
        <v>29.382899288385701</v>
      </c>
      <c r="G113" s="8">
        <v>28.528288053269499</v>
      </c>
      <c r="H113" s="8">
        <v>28.9899909983858</v>
      </c>
      <c r="I113" s="8">
        <v>31.828747210168199</v>
      </c>
      <c r="J113" s="8">
        <v>40.781298490660802</v>
      </c>
      <c r="K113" s="8">
        <v>50.291995558890598</v>
      </c>
      <c r="L113" s="8">
        <v>56.603990219125102</v>
      </c>
      <c r="M113" s="8">
        <v>59.006356691941001</v>
      </c>
      <c r="N113" s="8">
        <v>59.7655613732923</v>
      </c>
      <c r="O113" s="8">
        <v>60.2932287659049</v>
      </c>
      <c r="P113" s="8">
        <v>59.804876031628297</v>
      </c>
      <c r="Q113" s="8">
        <v>58.911590216403098</v>
      </c>
      <c r="R113" s="8">
        <v>57.608214815194899</v>
      </c>
      <c r="S113" s="8">
        <v>53.250501499995103</v>
      </c>
      <c r="T113" s="8">
        <v>49.2895022308752</v>
      </c>
      <c r="U113" s="8">
        <v>46.8800796663349</v>
      </c>
      <c r="V113" s="8">
        <v>46.590994411376997</v>
      </c>
      <c r="W113" s="8">
        <v>49.593505561361702</v>
      </c>
      <c r="X113" s="8">
        <v>49.696427912159997</v>
      </c>
      <c r="Y113" s="15">
        <v>44.660429659228797</v>
      </c>
    </row>
    <row r="114" spans="1:25" x14ac:dyDescent="0.35">
      <c r="A114" s="13" t="s">
        <v>4731</v>
      </c>
      <c r="B114" s="8">
        <v>31.7923597496867</v>
      </c>
      <c r="C114" s="8">
        <v>31.055952132452799</v>
      </c>
      <c r="D114" s="8">
        <v>30.316898669346301</v>
      </c>
      <c r="E114" s="8">
        <v>29.626365275076701</v>
      </c>
      <c r="F114" s="8">
        <v>29.245715113262701</v>
      </c>
      <c r="G114" s="8">
        <v>29.3963712875669</v>
      </c>
      <c r="H114" s="8">
        <v>29.598544689973298</v>
      </c>
      <c r="I114" s="8">
        <v>28.0042180881189</v>
      </c>
      <c r="J114" s="8">
        <v>29.995922710008699</v>
      </c>
      <c r="K114" s="8">
        <v>31.832144305658499</v>
      </c>
      <c r="L114" s="8">
        <v>32.803192726667397</v>
      </c>
      <c r="M114" s="8">
        <v>32.808371468945801</v>
      </c>
      <c r="N114" s="8">
        <v>32.948457776048699</v>
      </c>
      <c r="O114" s="8">
        <v>32.765253740673799</v>
      </c>
      <c r="P114" s="8">
        <v>33.136223962222502</v>
      </c>
      <c r="Q114" s="8">
        <v>32.863789599522498</v>
      </c>
      <c r="R114" s="8">
        <v>32.635059055195597</v>
      </c>
      <c r="S114" s="8">
        <v>32.6130685709172</v>
      </c>
      <c r="T114" s="8">
        <v>32.429465091857402</v>
      </c>
      <c r="U114" s="8">
        <v>32.832886516744999</v>
      </c>
      <c r="V114" s="8">
        <v>32.749582081695699</v>
      </c>
      <c r="W114" s="8">
        <v>34.225358987936602</v>
      </c>
      <c r="X114" s="8">
        <v>34.353495335769402</v>
      </c>
      <c r="Y114" s="15">
        <v>33.430049028572697</v>
      </c>
    </row>
    <row r="115" spans="1:25" x14ac:dyDescent="0.35">
      <c r="A115" s="13" t="s">
        <v>4732</v>
      </c>
      <c r="B115" s="8">
        <v>531.56684500670701</v>
      </c>
      <c r="C115" s="8">
        <v>527.13776623658498</v>
      </c>
      <c r="D115" s="8">
        <v>533.93048915506597</v>
      </c>
      <c r="E115" s="8">
        <v>531.41733809333198</v>
      </c>
      <c r="F115" s="8">
        <v>523.17610263126096</v>
      </c>
      <c r="G115" s="8">
        <v>528.75614206029002</v>
      </c>
      <c r="H115" s="8">
        <v>529.01964741528695</v>
      </c>
      <c r="I115" s="8">
        <v>535.73040431024003</v>
      </c>
      <c r="J115" s="8">
        <v>387.086756016349</v>
      </c>
      <c r="K115" s="8">
        <v>295.21141060673301</v>
      </c>
      <c r="L115" s="8">
        <v>225.886858384665</v>
      </c>
      <c r="M115" s="8">
        <v>345.62435061155901</v>
      </c>
      <c r="N115" s="8">
        <v>223.27734441750101</v>
      </c>
      <c r="O115" s="8">
        <v>348.96032680032403</v>
      </c>
      <c r="P115" s="8">
        <v>380.75603724031299</v>
      </c>
      <c r="Q115" s="8">
        <v>425.36008032682702</v>
      </c>
      <c r="R115" s="8">
        <v>361.037324321075</v>
      </c>
      <c r="S115" s="8">
        <v>219.31001722107899</v>
      </c>
      <c r="T115" s="8">
        <v>226.245500647168</v>
      </c>
      <c r="U115" s="8">
        <v>409.12278802892598</v>
      </c>
      <c r="V115" s="8">
        <v>457.09126711201799</v>
      </c>
      <c r="W115" s="8">
        <v>450.78015852508298</v>
      </c>
      <c r="X115" s="8">
        <v>460.95314753979301</v>
      </c>
      <c r="Y115" s="15">
        <v>487.45028359818298</v>
      </c>
    </row>
    <row r="116" spans="1:25" x14ac:dyDescent="0.35">
      <c r="A116" s="13" t="s">
        <v>4733</v>
      </c>
      <c r="B116" s="8">
        <v>194.80705525232</v>
      </c>
      <c r="C116" s="8">
        <v>177.66362132885001</v>
      </c>
      <c r="D116" s="8">
        <v>167.65005647100301</v>
      </c>
      <c r="E116" s="8">
        <v>160.55442791614001</v>
      </c>
      <c r="F116" s="8">
        <v>156.51056462030701</v>
      </c>
      <c r="G116" s="8">
        <v>159.23276812928</v>
      </c>
      <c r="H116" s="8">
        <v>166.89638430742201</v>
      </c>
      <c r="I116" s="8">
        <v>176.83393694771399</v>
      </c>
      <c r="J116" s="8">
        <v>123.594310582611</v>
      </c>
      <c r="K116" s="8">
        <v>88.559062063944097</v>
      </c>
      <c r="L116" s="8">
        <v>25.684425734902899</v>
      </c>
      <c r="M116" s="8">
        <v>10.9019353572334</v>
      </c>
      <c r="N116" s="8">
        <v>-15.6890017760183</v>
      </c>
      <c r="O116" s="8">
        <v>5.5195582967412902</v>
      </c>
      <c r="P116" s="8">
        <v>-31.547355116736199</v>
      </c>
      <c r="Q116" s="8">
        <v>-21.671495761105799</v>
      </c>
      <c r="R116" s="8">
        <v>5.5602223721030004</v>
      </c>
      <c r="S116" s="8">
        <v>-24.818345623509401</v>
      </c>
      <c r="T116" s="8">
        <v>14.0336714240646</v>
      </c>
      <c r="U116" s="8">
        <v>156.04342910808199</v>
      </c>
      <c r="V116" s="8">
        <v>181.14215488760601</v>
      </c>
      <c r="W116" s="8">
        <v>192.55272667714101</v>
      </c>
      <c r="X116" s="8">
        <v>181.419162256433</v>
      </c>
      <c r="Y116" s="15">
        <v>160.69715976161001</v>
      </c>
    </row>
    <row r="117" spans="1:25" x14ac:dyDescent="0.35">
      <c r="A117" s="13" t="s">
        <v>4734</v>
      </c>
      <c r="B117" s="8">
        <v>43.723560637563601</v>
      </c>
      <c r="C117" s="8">
        <v>30.683456086817401</v>
      </c>
      <c r="D117" s="8">
        <v>23.444906698427399</v>
      </c>
      <c r="E117" s="8">
        <v>25.801478575321902</v>
      </c>
      <c r="F117" s="8">
        <v>27.7169421577556</v>
      </c>
      <c r="G117" s="8">
        <v>26.678971299061299</v>
      </c>
      <c r="H117" s="8">
        <v>25.2285422798534</v>
      </c>
      <c r="I117" s="8">
        <v>24.923044478853502</v>
      </c>
      <c r="J117" s="8">
        <v>0.70776486990003296</v>
      </c>
      <c r="K117" s="8">
        <v>-15.6715541099092</v>
      </c>
      <c r="L117" s="8">
        <v>11.788949211417901</v>
      </c>
      <c r="M117" s="8">
        <v>20.324697572791401</v>
      </c>
      <c r="N117" s="8">
        <v>16.070110668777701</v>
      </c>
      <c r="O117" s="8">
        <v>18.581530656819201</v>
      </c>
      <c r="P117" s="8">
        <v>9.3864182131427807</v>
      </c>
      <c r="Q117" s="8">
        <v>6.9363880584982702</v>
      </c>
      <c r="R117" s="8">
        <v>-1.66951646923555</v>
      </c>
      <c r="S117" s="8">
        <v>-41.130511862274098</v>
      </c>
      <c r="T117" s="8">
        <v>-19.979696795746801</v>
      </c>
      <c r="U117" s="8">
        <v>-17.012737667794301</v>
      </c>
      <c r="V117" s="8">
        <v>3.7599479711645198</v>
      </c>
      <c r="W117" s="8">
        <v>-5.3835829587428696</v>
      </c>
      <c r="X117" s="8">
        <v>-3.6045790568251799</v>
      </c>
      <c r="Y117" s="15">
        <v>-0.22389814259976801</v>
      </c>
    </row>
    <row r="118" spans="1:25" x14ac:dyDescent="0.35">
      <c r="A118" s="13" t="s">
        <v>4735</v>
      </c>
      <c r="B118" s="8">
        <v>-19.777004668546699</v>
      </c>
      <c r="C118" s="8">
        <v>-7.7659549858329697</v>
      </c>
      <c r="D118" s="8">
        <v>2.27359031613573</v>
      </c>
      <c r="E118" s="8">
        <v>4.9996659266374097</v>
      </c>
      <c r="F118" s="8">
        <v>2.6843980155977101</v>
      </c>
      <c r="G118" s="8">
        <v>3.9181361072313901</v>
      </c>
      <c r="H118" s="8">
        <v>6.5189708571437697</v>
      </c>
      <c r="I118" s="8">
        <v>5.5735437907597198</v>
      </c>
      <c r="J118" s="8">
        <v>7.2889387532720002</v>
      </c>
      <c r="K118" s="8">
        <v>0.87967081828816196</v>
      </c>
      <c r="L118" s="8">
        <v>-42.467978990706499</v>
      </c>
      <c r="M118" s="8">
        <v>-57.470548942086303</v>
      </c>
      <c r="N118" s="8">
        <v>-58.090783022442999</v>
      </c>
      <c r="O118" s="8">
        <v>-60.944288135801997</v>
      </c>
      <c r="P118" s="8">
        <v>-61.989597696499999</v>
      </c>
      <c r="Q118" s="8">
        <v>-44.541694046935298</v>
      </c>
      <c r="R118" s="8">
        <v>-24.9568269769516</v>
      </c>
      <c r="S118" s="8">
        <v>21.015530433852199</v>
      </c>
      <c r="T118" s="8">
        <v>4.5469056273044099</v>
      </c>
      <c r="U118" s="8">
        <v>27.635943604380898</v>
      </c>
      <c r="V118" s="8">
        <v>23.277325577459901</v>
      </c>
      <c r="W118" s="8">
        <v>34.512959549632399</v>
      </c>
      <c r="X118" s="8">
        <v>31.877778687487801</v>
      </c>
      <c r="Y118" s="15">
        <v>27.054735937534499</v>
      </c>
    </row>
    <row r="119" spans="1:25" x14ac:dyDescent="0.35">
      <c r="A119" s="13" t="s">
        <v>4736</v>
      </c>
      <c r="B119" s="8">
        <v>2.9524837384034202</v>
      </c>
      <c r="C119" s="8">
        <v>-3.9040459108523402</v>
      </c>
      <c r="D119" s="8">
        <v>-9.4722561891097197</v>
      </c>
      <c r="E119" s="8">
        <v>-11.3811578646411</v>
      </c>
      <c r="F119" s="8">
        <v>-11.060054641068</v>
      </c>
      <c r="G119" s="8">
        <v>-11.145777890244201</v>
      </c>
      <c r="H119" s="8">
        <v>-8.5676133630062807</v>
      </c>
      <c r="I119" s="8">
        <v>-5.3210646321253297</v>
      </c>
      <c r="J119" s="8">
        <v>18.032618499183599</v>
      </c>
      <c r="K119" s="8">
        <v>37.438205725362799</v>
      </c>
      <c r="L119" s="8">
        <v>60.623793329496998</v>
      </c>
      <c r="M119" s="8">
        <v>25.522186880613901</v>
      </c>
      <c r="N119" s="8">
        <v>63.772271098419303</v>
      </c>
      <c r="O119" s="8">
        <v>32.215504124553298</v>
      </c>
      <c r="P119" s="8">
        <v>20.043616409104501</v>
      </c>
      <c r="Q119" s="8">
        <v>16.069945852752799</v>
      </c>
      <c r="R119" s="8">
        <v>50.110704933739903</v>
      </c>
      <c r="S119" s="8">
        <v>73.816577653684902</v>
      </c>
      <c r="T119" s="8">
        <v>66.087036027445507</v>
      </c>
      <c r="U119" s="8">
        <v>30.9396998556212</v>
      </c>
      <c r="V119" s="8">
        <v>22.6824775898856</v>
      </c>
      <c r="W119" s="8">
        <v>26.355831595587301</v>
      </c>
      <c r="X119" s="8">
        <v>21.017873714897298</v>
      </c>
      <c r="Y119" s="15">
        <v>8.8263669192141201</v>
      </c>
    </row>
    <row r="120" spans="1:25" x14ac:dyDescent="0.35">
      <c r="A120" s="13" t="s">
        <v>4737</v>
      </c>
      <c r="B120" s="8">
        <v>329.87546436520398</v>
      </c>
      <c r="C120" s="8">
        <v>378.23630251687803</v>
      </c>
      <c r="D120" s="8">
        <v>329.977099242208</v>
      </c>
      <c r="E120" s="8">
        <v>330.006801588869</v>
      </c>
      <c r="F120" s="8">
        <v>344.80494823784898</v>
      </c>
      <c r="G120" s="8">
        <v>330.01004810028002</v>
      </c>
      <c r="H120" s="8">
        <v>346.76213215838999</v>
      </c>
      <c r="I120" s="8">
        <v>392.720088547312</v>
      </c>
      <c r="J120" s="8">
        <v>79.523469780306897</v>
      </c>
      <c r="K120" s="8">
        <v>79.468847571230199</v>
      </c>
      <c r="L120" s="8">
        <v>79.432736253818703</v>
      </c>
      <c r="M120" s="8">
        <v>79.404181950650397</v>
      </c>
      <c r="N120" s="8">
        <v>79.374973590824396</v>
      </c>
      <c r="O120" s="8">
        <v>79.351583077137406</v>
      </c>
      <c r="P120" s="8">
        <v>79.343369397818094</v>
      </c>
      <c r="Q120" s="8">
        <v>79.332537711043599</v>
      </c>
      <c r="R120" s="8">
        <v>79.345580786056104</v>
      </c>
      <c r="S120" s="8">
        <v>79.351161186218505</v>
      </c>
      <c r="T120" s="8">
        <v>79.351709286016401</v>
      </c>
      <c r="U120" s="8">
        <v>79.351518130724997</v>
      </c>
      <c r="V120" s="8">
        <v>129.313482388408</v>
      </c>
      <c r="W120" s="8">
        <v>148.99624087889799</v>
      </c>
      <c r="X120" s="8">
        <v>179.283704863672</v>
      </c>
      <c r="Y120" s="15">
        <v>179.371193381821</v>
      </c>
    </row>
    <row r="121" spans="1:25" x14ac:dyDescent="0.35">
      <c r="A121" s="13" t="s">
        <v>4738</v>
      </c>
      <c r="B121" s="8">
        <v>644.28326570994102</v>
      </c>
      <c r="C121" s="8">
        <v>641.37056644922905</v>
      </c>
      <c r="D121" s="8">
        <v>639.30849780961296</v>
      </c>
      <c r="E121" s="8">
        <v>633.38041488994998</v>
      </c>
      <c r="F121" s="8">
        <v>630.03326570994102</v>
      </c>
      <c r="G121" s="8">
        <v>639.07326567179405</v>
      </c>
      <c r="H121" s="8">
        <v>640.27039992169102</v>
      </c>
      <c r="I121" s="8">
        <v>648.178565734323</v>
      </c>
      <c r="J121" s="8">
        <v>639.07326567179405</v>
      </c>
      <c r="K121" s="8">
        <v>136.241957454789</v>
      </c>
      <c r="L121" s="8">
        <v>97.763265671793604</v>
      </c>
      <c r="M121" s="8">
        <v>97.763265671793604</v>
      </c>
      <c r="N121" s="8">
        <v>97.763265671793604</v>
      </c>
      <c r="O121" s="8">
        <v>97.763265671793604</v>
      </c>
      <c r="P121" s="8">
        <v>168.87082496330601</v>
      </c>
      <c r="Q121" s="8">
        <v>438.03804969997401</v>
      </c>
      <c r="R121" s="8">
        <v>428.99804973802799</v>
      </c>
      <c r="S121" s="8">
        <v>428.99804973812098</v>
      </c>
      <c r="T121" s="8">
        <v>428.99804973812098</v>
      </c>
      <c r="U121" s="8">
        <v>640.19826567179405</v>
      </c>
      <c r="V121" s="8">
        <v>640.19826567179405</v>
      </c>
      <c r="W121" s="8">
        <v>640.19826567179405</v>
      </c>
      <c r="X121" s="8">
        <v>640.19826567179405</v>
      </c>
      <c r="Y121" s="15">
        <v>640.19826567179405</v>
      </c>
    </row>
    <row r="122" spans="1:25" x14ac:dyDescent="0.35">
      <c r="A122" s="13" t="s">
        <v>4739</v>
      </c>
      <c r="B122" s="8">
        <v>-79.996358509518998</v>
      </c>
      <c r="C122" s="8">
        <v>-77.409213565953095</v>
      </c>
      <c r="D122" s="8">
        <v>-74.935121155193102</v>
      </c>
      <c r="E122" s="8">
        <v>-72.844380700477501</v>
      </c>
      <c r="F122" s="8">
        <v>-72.673828766959403</v>
      </c>
      <c r="G122" s="8">
        <v>-72.819527511171202</v>
      </c>
      <c r="H122" s="8">
        <v>-73.972727726871796</v>
      </c>
      <c r="I122" s="8">
        <v>-74.042891149279598</v>
      </c>
      <c r="J122" s="8">
        <v>-63.677402987785896</v>
      </c>
      <c r="K122" s="8">
        <v>-60.909564067560197</v>
      </c>
      <c r="L122" s="8">
        <v>-64.580963858850893</v>
      </c>
      <c r="M122" s="8">
        <v>-66.086429044704801</v>
      </c>
      <c r="N122" s="8">
        <v>-68.098707979870596</v>
      </c>
      <c r="O122" s="8">
        <v>-70.916374096156403</v>
      </c>
      <c r="P122" s="8">
        <v>-72.757180848342699</v>
      </c>
      <c r="Q122" s="8">
        <v>-72.378590465422306</v>
      </c>
      <c r="R122" s="8">
        <v>-74.3292286309633</v>
      </c>
      <c r="S122" s="8">
        <v>-74.775324278595306</v>
      </c>
      <c r="T122" s="8">
        <v>-72.897076630531899</v>
      </c>
      <c r="U122" s="8">
        <v>-75.370493598999502</v>
      </c>
      <c r="V122" s="8">
        <v>-90.694191091674</v>
      </c>
      <c r="W122" s="8">
        <v>-80.181523035779705</v>
      </c>
      <c r="X122" s="8">
        <v>-77.261444168548394</v>
      </c>
      <c r="Y122" s="15">
        <v>-72.818614003221498</v>
      </c>
    </row>
    <row r="123" spans="1:25" x14ac:dyDescent="0.35">
      <c r="A123" s="13" t="s">
        <v>4740</v>
      </c>
      <c r="B123" s="8">
        <v>-23.442645269615898</v>
      </c>
      <c r="C123" s="8">
        <v>-31.850077520676901</v>
      </c>
      <c r="D123" s="8">
        <v>-35.8366153913164</v>
      </c>
      <c r="E123" s="8">
        <v>-36.908446252972396</v>
      </c>
      <c r="F123" s="8">
        <v>-35.319832308555803</v>
      </c>
      <c r="G123" s="8">
        <v>-40.918040387879799</v>
      </c>
      <c r="H123" s="8">
        <v>-41.678129902117099</v>
      </c>
      <c r="I123" s="8">
        <v>-25.311063645683198</v>
      </c>
      <c r="J123" s="8">
        <v>52.086809365992103</v>
      </c>
      <c r="K123" s="8">
        <v>33.1048219415784</v>
      </c>
      <c r="L123" s="8">
        <v>33.655372447826998</v>
      </c>
      <c r="M123" s="8">
        <v>25.340472395732199</v>
      </c>
      <c r="N123" s="8">
        <v>21.2729920300952</v>
      </c>
      <c r="O123" s="8">
        <v>21.931869397306201</v>
      </c>
      <c r="P123" s="8">
        <v>23.170441966768902</v>
      </c>
      <c r="Q123" s="8">
        <v>43.684489699454701</v>
      </c>
      <c r="R123" s="8">
        <v>63.149144488540003</v>
      </c>
      <c r="S123" s="8">
        <v>57.960067877549797</v>
      </c>
      <c r="T123" s="8">
        <v>48.612359612821898</v>
      </c>
      <c r="U123" s="8">
        <v>46.416557362614903</v>
      </c>
      <c r="V123" s="8">
        <v>-6.1211602177959197</v>
      </c>
      <c r="W123" s="8">
        <v>2.1721056764422602</v>
      </c>
      <c r="X123" s="8">
        <v>-13.541960597271901</v>
      </c>
      <c r="Y123" s="15">
        <v>-26.067780519285002</v>
      </c>
    </row>
    <row r="124" spans="1:25" x14ac:dyDescent="0.35">
      <c r="A124" s="13" t="s">
        <v>4741</v>
      </c>
      <c r="B124" s="8">
        <v>-7.3300000429153398</v>
      </c>
      <c r="C124" s="8">
        <v>-7.3300000429153398</v>
      </c>
      <c r="D124" s="8">
        <v>-7.3300000429153398</v>
      </c>
      <c r="E124" s="8">
        <v>-7.3300000429153398</v>
      </c>
      <c r="F124" s="8">
        <v>-7.3300000429153398</v>
      </c>
      <c r="G124" s="8">
        <v>-7.3300000429153398</v>
      </c>
      <c r="H124" s="8">
        <v>-7.3300000429153398</v>
      </c>
      <c r="I124" s="8">
        <v>-7.3300000429153398</v>
      </c>
      <c r="J124" s="8">
        <v>-7.3300000429153398</v>
      </c>
      <c r="K124" s="8">
        <v>-7.3300000429153398</v>
      </c>
      <c r="L124" s="8">
        <v>-7.3300000429153398</v>
      </c>
      <c r="M124" s="8">
        <v>-7.3300000429153398</v>
      </c>
      <c r="N124" s="8">
        <v>-7.3300000429153398</v>
      </c>
      <c r="O124" s="8">
        <v>-7.3300000429153398</v>
      </c>
      <c r="P124" s="8">
        <v>-7.3300000429153398</v>
      </c>
      <c r="Q124" s="8">
        <v>-7.3300000429153398</v>
      </c>
      <c r="R124" s="8">
        <v>-7.3300000429153398</v>
      </c>
      <c r="S124" s="8">
        <v>-7.3300000429153398</v>
      </c>
      <c r="T124" s="8">
        <v>-7.3300000429153398</v>
      </c>
      <c r="U124" s="8">
        <v>-7.3300000429153398</v>
      </c>
      <c r="V124" s="8">
        <v>-7.3300000429153398</v>
      </c>
      <c r="W124" s="8">
        <v>-7.3300000429153398</v>
      </c>
      <c r="X124" s="8">
        <v>-7.3300000429153398</v>
      </c>
      <c r="Y124" s="15">
        <v>-7.3300000429153398</v>
      </c>
    </row>
    <row r="125" spans="1:25" x14ac:dyDescent="0.35">
      <c r="A125" s="13" t="s">
        <v>4742</v>
      </c>
      <c r="B125" s="8">
        <v>14.914774397464599</v>
      </c>
      <c r="C125" s="8">
        <v>-14.428654197154</v>
      </c>
      <c r="D125" s="8">
        <v>-34.135509299104797</v>
      </c>
      <c r="E125" s="8">
        <v>-45.496056851880603</v>
      </c>
      <c r="F125" s="8">
        <v>-46.902179734694599</v>
      </c>
      <c r="G125" s="8">
        <v>-44.7831172667915</v>
      </c>
      <c r="H125" s="8">
        <v>-25.2742175193574</v>
      </c>
      <c r="I125" s="8">
        <v>7.8625602964880397</v>
      </c>
      <c r="J125" s="8">
        <v>132.577725246592</v>
      </c>
      <c r="K125" s="8">
        <v>194.10513268746899</v>
      </c>
      <c r="L125" s="8">
        <v>258.34467834591101</v>
      </c>
      <c r="M125" s="8">
        <v>242.970621476318</v>
      </c>
      <c r="N125" s="8">
        <v>317.94565823423898</v>
      </c>
      <c r="O125" s="8">
        <v>290.42466612362699</v>
      </c>
      <c r="P125" s="8">
        <v>318.99885763964801</v>
      </c>
      <c r="Q125" s="8">
        <v>313.941489519009</v>
      </c>
      <c r="R125" s="8">
        <v>335.567481757476</v>
      </c>
      <c r="S125" s="8">
        <v>375.54013894227597</v>
      </c>
      <c r="T125" s="8">
        <v>308.951426719533</v>
      </c>
      <c r="U125" s="8">
        <v>209.40358172839299</v>
      </c>
      <c r="V125" s="8">
        <v>174.058229598239</v>
      </c>
      <c r="W125" s="8">
        <v>169.39044934370099</v>
      </c>
      <c r="X125" s="8">
        <v>145.37548037916599</v>
      </c>
      <c r="Y125" s="15">
        <v>107.332421418081</v>
      </c>
    </row>
    <row r="126" spans="1:25" x14ac:dyDescent="0.35">
      <c r="A126" s="13" t="s">
        <v>4743</v>
      </c>
      <c r="B126" s="8">
        <v>865.48989190923805</v>
      </c>
      <c r="C126" s="8">
        <v>885.83082033452604</v>
      </c>
      <c r="D126" s="8">
        <v>861.51605046293901</v>
      </c>
      <c r="E126" s="8">
        <v>835.38413213978299</v>
      </c>
      <c r="F126" s="8">
        <v>883.41644641225605</v>
      </c>
      <c r="G126" s="8">
        <v>877.93056320453195</v>
      </c>
      <c r="H126" s="8">
        <v>901.95463217897702</v>
      </c>
      <c r="I126" s="8">
        <v>927.45175132954398</v>
      </c>
      <c r="J126" s="8">
        <v>762.50692067624698</v>
      </c>
      <c r="K126" s="8">
        <v>806.73074847720397</v>
      </c>
      <c r="L126" s="8">
        <v>802.41567931881605</v>
      </c>
      <c r="M126" s="8">
        <v>607.39033159181895</v>
      </c>
      <c r="N126" s="8">
        <v>697.38175772321597</v>
      </c>
      <c r="O126" s="8">
        <v>576.70853793876995</v>
      </c>
      <c r="P126" s="8">
        <v>351.382325262775</v>
      </c>
      <c r="Q126" s="8">
        <v>350.49091869227601</v>
      </c>
      <c r="R126" s="8">
        <v>602.54951383719401</v>
      </c>
      <c r="S126" s="8">
        <v>885.414407937531</v>
      </c>
      <c r="T126" s="8">
        <v>802.12608504547904</v>
      </c>
      <c r="U126" s="8">
        <v>793.09296640520495</v>
      </c>
      <c r="V126" s="8">
        <v>856.87123629280097</v>
      </c>
      <c r="W126" s="8">
        <v>933.27363721954703</v>
      </c>
      <c r="X126" s="8">
        <v>895.75079184429603</v>
      </c>
      <c r="Y126" s="15">
        <v>816.51619511172601</v>
      </c>
    </row>
    <row r="127" spans="1:25" x14ac:dyDescent="0.35">
      <c r="A127" s="13" t="s">
        <v>4744</v>
      </c>
      <c r="B127" s="8">
        <v>36.408454105263097</v>
      </c>
      <c r="C127" s="8">
        <v>31.5959858508628</v>
      </c>
      <c r="D127" s="8">
        <v>29.609753280085201</v>
      </c>
      <c r="E127" s="8">
        <v>25.874279355958301</v>
      </c>
      <c r="F127" s="8">
        <v>25.993042227236302</v>
      </c>
      <c r="G127" s="8">
        <v>29.042466261960399</v>
      </c>
      <c r="H127" s="8">
        <v>37.817416033337203</v>
      </c>
      <c r="I127" s="8">
        <v>37.550525012452098</v>
      </c>
      <c r="J127" s="8">
        <v>55.077900434951601</v>
      </c>
      <c r="K127" s="8">
        <v>50.894843103567297</v>
      </c>
      <c r="L127" s="8">
        <v>55.811260321733599</v>
      </c>
      <c r="M127" s="8">
        <v>51.578218261421299</v>
      </c>
      <c r="N127" s="8">
        <v>47.3646535643812</v>
      </c>
      <c r="O127" s="8">
        <v>47.601138454466501</v>
      </c>
      <c r="P127" s="8">
        <v>48.371551394007497</v>
      </c>
      <c r="Q127" s="8">
        <v>63.878504643162401</v>
      </c>
      <c r="R127" s="8">
        <v>74.3152037179225</v>
      </c>
      <c r="S127" s="8">
        <v>65.188700316160904</v>
      </c>
      <c r="T127" s="8">
        <v>52.464560470838499</v>
      </c>
      <c r="U127" s="8">
        <v>52.225790226928297</v>
      </c>
      <c r="V127" s="8">
        <v>54.347867999832602</v>
      </c>
      <c r="W127" s="8">
        <v>58.5153009560076</v>
      </c>
      <c r="X127" s="8">
        <v>51.912366990280702</v>
      </c>
      <c r="Y127" s="15">
        <v>45.136123267128198</v>
      </c>
    </row>
    <row r="128" spans="1:25" x14ac:dyDescent="0.35">
      <c r="A128" s="13" t="s">
        <v>4745</v>
      </c>
      <c r="B128" s="8">
        <v>-33.503544772500597</v>
      </c>
      <c r="C128" s="8">
        <v>-38.316013026900897</v>
      </c>
      <c r="D128" s="8">
        <v>-40.3022455976785</v>
      </c>
      <c r="E128" s="8">
        <v>-36.494373565872699</v>
      </c>
      <c r="F128" s="8">
        <v>-32.436956031413999</v>
      </c>
      <c r="G128" s="8">
        <v>-40.733547389872101</v>
      </c>
      <c r="H128" s="8">
        <v>-51.255914645403898</v>
      </c>
      <c r="I128" s="8">
        <v>-32.361473865311602</v>
      </c>
      <c r="J128" s="8">
        <v>11.131235077997699</v>
      </c>
      <c r="K128" s="8">
        <v>6.94817774661339</v>
      </c>
      <c r="L128" s="8">
        <v>9.4349696605000602E-2</v>
      </c>
      <c r="M128" s="8">
        <v>0.39783933649688702</v>
      </c>
      <c r="N128" s="8">
        <v>3.4179882074272601</v>
      </c>
      <c r="O128" s="8">
        <v>3.6544730975125201</v>
      </c>
      <c r="P128" s="8">
        <v>4.4248860370535903</v>
      </c>
      <c r="Q128" s="8">
        <v>-2.6753878073221502</v>
      </c>
      <c r="R128" s="8">
        <v>-6.7532697485898003</v>
      </c>
      <c r="S128" s="8">
        <v>-0.95099010371454196</v>
      </c>
      <c r="T128" s="8">
        <v>8.6345617770742695</v>
      </c>
      <c r="U128" s="8">
        <v>8.2791248699743303</v>
      </c>
      <c r="V128" s="8">
        <v>-34.725462678908599</v>
      </c>
      <c r="W128" s="8">
        <v>-30.558029722733501</v>
      </c>
      <c r="X128" s="8">
        <v>-37.160963688460498</v>
      </c>
      <c r="Y128" s="15">
        <v>-43.937207411612903</v>
      </c>
    </row>
    <row r="129" spans="1:25" x14ac:dyDescent="0.35">
      <c r="A129" s="13" t="s">
        <v>4746</v>
      </c>
      <c r="B129" s="8">
        <v>-33.257130178393403</v>
      </c>
      <c r="C129" s="8">
        <v>-38.090961839026498</v>
      </c>
      <c r="D129" s="8">
        <v>-40.086011560397203</v>
      </c>
      <c r="E129" s="8">
        <v>-36.303870825149602</v>
      </c>
      <c r="F129" s="8">
        <v>-32.250702949566303</v>
      </c>
      <c r="G129" s="8">
        <v>-40.519996559019297</v>
      </c>
      <c r="H129" s="8">
        <v>-50.9800057264017</v>
      </c>
      <c r="I129" s="8">
        <v>-32.109989188988401</v>
      </c>
      <c r="J129" s="8">
        <v>11.429035422455399</v>
      </c>
      <c r="K129" s="8">
        <v>7.2274086425933497</v>
      </c>
      <c r="L129" s="8">
        <v>0.40968069608124202</v>
      </c>
      <c r="M129" s="8">
        <v>0.68887692506513398</v>
      </c>
      <c r="N129" s="8">
        <v>3.6815476424381601</v>
      </c>
      <c r="O129" s="8">
        <v>3.9190823332150999</v>
      </c>
      <c r="P129" s="8">
        <v>4.6929152258012001</v>
      </c>
      <c r="Q129" s="8">
        <v>-2.3111015397772698</v>
      </c>
      <c r="R129" s="8">
        <v>-6.3250493672366002</v>
      </c>
      <c r="S129" s="8">
        <v>-0.58139024222305102</v>
      </c>
      <c r="T129" s="8">
        <v>8.9206188364157608</v>
      </c>
      <c r="U129" s="8">
        <v>8.5642636564441208</v>
      </c>
      <c r="V129" s="8">
        <v>-34.3761722788852</v>
      </c>
      <c r="W129" s="8">
        <v>-30.1902393437074</v>
      </c>
      <c r="X129" s="8">
        <v>-36.822485012341502</v>
      </c>
      <c r="Y129" s="15">
        <v>-43.628809704430601</v>
      </c>
    </row>
    <row r="130" spans="1:25" x14ac:dyDescent="0.35">
      <c r="A130" s="13" t="s">
        <v>4747</v>
      </c>
      <c r="B130" s="8">
        <v>18.6862798174676</v>
      </c>
      <c r="C130" s="8">
        <v>15.1166854795123</v>
      </c>
      <c r="D130" s="8">
        <v>10.0257842631305</v>
      </c>
      <c r="E130" s="8">
        <v>6.9919613255120199</v>
      </c>
      <c r="F130" s="8">
        <v>15.2423406903666</v>
      </c>
      <c r="G130" s="8">
        <v>15.2268332363635</v>
      </c>
      <c r="H130" s="8">
        <v>16.8718263992894</v>
      </c>
      <c r="I130" s="8">
        <v>20.187935653314401</v>
      </c>
      <c r="J130" s="8">
        <v>24.814444613800301</v>
      </c>
      <c r="K130" s="8">
        <v>29.014679778627901</v>
      </c>
      <c r="L130" s="8">
        <v>41.335104389814497</v>
      </c>
      <c r="M130" s="8">
        <v>45.483259890941298</v>
      </c>
      <c r="N130" s="8">
        <v>48.8290903439065</v>
      </c>
      <c r="O130" s="8">
        <v>49.728900867824002</v>
      </c>
      <c r="P130" s="8">
        <v>45.233359509619604</v>
      </c>
      <c r="Q130" s="8">
        <v>39.6004706483563</v>
      </c>
      <c r="R130" s="8">
        <v>37.273252912142802</v>
      </c>
      <c r="S130" s="8">
        <v>26.143344280462799</v>
      </c>
      <c r="T130" s="8">
        <v>29.637009898818199</v>
      </c>
      <c r="U130" s="8">
        <v>28.863070846949899</v>
      </c>
      <c r="V130" s="8">
        <v>34.890691230258099</v>
      </c>
      <c r="W130" s="8">
        <v>35.619966414934197</v>
      </c>
      <c r="X130" s="8">
        <v>32.718872304572699</v>
      </c>
      <c r="Y130" s="15">
        <v>28.583655645788301</v>
      </c>
    </row>
    <row r="131" spans="1:25" x14ac:dyDescent="0.35">
      <c r="A131" s="13" t="s">
        <v>4748</v>
      </c>
      <c r="B131" s="8">
        <v>46.158450371559802</v>
      </c>
      <c r="C131" s="8">
        <v>55.5061658479895</v>
      </c>
      <c r="D131" s="8">
        <v>63.397576394836499</v>
      </c>
      <c r="E131" s="8">
        <v>66.225455719118898</v>
      </c>
      <c r="F131" s="8">
        <v>62.727145567219203</v>
      </c>
      <c r="G131" s="8">
        <v>64.027394883363002</v>
      </c>
      <c r="H131" s="8">
        <v>68.998586843694994</v>
      </c>
      <c r="I131" s="8">
        <v>69.027786305022005</v>
      </c>
      <c r="J131" s="8">
        <v>73.699558902304901</v>
      </c>
      <c r="K131" s="8">
        <v>69.702616615399194</v>
      </c>
      <c r="L131" s="8">
        <v>27.090828341601</v>
      </c>
      <c r="M131" s="8">
        <v>12.94773254913</v>
      </c>
      <c r="N131" s="8">
        <v>11.990494791907301</v>
      </c>
      <c r="O131" s="8">
        <v>9.6083724875104295</v>
      </c>
      <c r="P131" s="8">
        <v>10.880641176468</v>
      </c>
      <c r="Q131" s="8">
        <v>28.956517045558499</v>
      </c>
      <c r="R131" s="8">
        <v>48.090500599353</v>
      </c>
      <c r="S131" s="8">
        <v>91.503028282952201</v>
      </c>
      <c r="T131" s="8">
        <v>72.942685062675096</v>
      </c>
      <c r="U131" s="8">
        <v>95.613469310700793</v>
      </c>
      <c r="V131" s="8">
        <v>90.957929692846506</v>
      </c>
      <c r="W131" s="8">
        <v>102.829847369918</v>
      </c>
      <c r="X131" s="8">
        <v>99.918185386268803</v>
      </c>
      <c r="Y131" s="15">
        <v>93.548870001663602</v>
      </c>
    </row>
    <row r="132" spans="1:25" x14ac:dyDescent="0.35">
      <c r="A132" s="13" t="s">
        <v>4749</v>
      </c>
      <c r="B132" s="8">
        <v>-495.12969846242601</v>
      </c>
      <c r="C132" s="8">
        <v>-500.77239787297401</v>
      </c>
      <c r="D132" s="8">
        <v>-498.76008377424898</v>
      </c>
      <c r="E132" s="8">
        <v>-490.559970897553</v>
      </c>
      <c r="F132" s="8">
        <v>-516.45066143981205</v>
      </c>
      <c r="G132" s="8">
        <v>-508.65490783650898</v>
      </c>
      <c r="H132" s="8">
        <v>-500.74620073545702</v>
      </c>
      <c r="I132" s="8">
        <v>-491.43902664519999</v>
      </c>
      <c r="J132" s="8">
        <v>-301.73520501289602</v>
      </c>
      <c r="K132" s="8">
        <v>-297.34414863398598</v>
      </c>
      <c r="L132" s="8">
        <v>-275.70619248140702</v>
      </c>
      <c r="M132" s="8">
        <v>-240.17191448768</v>
      </c>
      <c r="N132" s="8">
        <v>-236.62935330733299</v>
      </c>
      <c r="O132" s="8">
        <v>-214.395411448472</v>
      </c>
      <c r="P132" s="8">
        <v>-206.502910187482</v>
      </c>
      <c r="Q132" s="8">
        <v>-201.04891016581601</v>
      </c>
      <c r="R132" s="8">
        <v>-211.64551211088201</v>
      </c>
      <c r="S132" s="8">
        <v>-249.761268666516</v>
      </c>
      <c r="T132" s="8">
        <v>-276.90796076228702</v>
      </c>
      <c r="U132" s="8">
        <v>-302.489821457598</v>
      </c>
      <c r="V132" s="8">
        <v>-360.43731986387502</v>
      </c>
      <c r="W132" s="8">
        <v>-399.14781456190502</v>
      </c>
      <c r="X132" s="8">
        <v>-389.02592087889002</v>
      </c>
      <c r="Y132" s="15">
        <v>-370.45740975472</v>
      </c>
    </row>
    <row r="133" spans="1:25" x14ac:dyDescent="0.35">
      <c r="A133" s="13" t="s">
        <v>4750</v>
      </c>
      <c r="B133" s="8">
        <v>65.688016181521107</v>
      </c>
      <c r="C133" s="8">
        <v>67.108307050710096</v>
      </c>
      <c r="D133" s="8">
        <v>66.939121863523596</v>
      </c>
      <c r="E133" s="8">
        <v>65.841904449100198</v>
      </c>
      <c r="F133" s="8">
        <v>70.049598950066994</v>
      </c>
      <c r="G133" s="8">
        <v>71.756249386068205</v>
      </c>
      <c r="H133" s="8">
        <v>78.865444250286799</v>
      </c>
      <c r="I133" s="8">
        <v>83.229927124230599</v>
      </c>
      <c r="J133" s="8">
        <v>101.370160120656</v>
      </c>
      <c r="K133" s="8">
        <v>102.233252531804</v>
      </c>
      <c r="L133" s="8">
        <v>80.908178720170497</v>
      </c>
      <c r="M133" s="8">
        <v>71.957433910700601</v>
      </c>
      <c r="N133" s="8">
        <v>71.673750662798099</v>
      </c>
      <c r="O133" s="8">
        <v>69.987596037849301</v>
      </c>
      <c r="P133" s="8">
        <v>66.445735355680497</v>
      </c>
      <c r="Q133" s="8">
        <v>73.605390714482795</v>
      </c>
      <c r="R133" s="8">
        <v>85.459157877818001</v>
      </c>
      <c r="S133" s="8">
        <v>109.94201529622001</v>
      </c>
      <c r="T133" s="8">
        <v>103.242545862561</v>
      </c>
      <c r="U133" s="8">
        <v>122.89363531317601</v>
      </c>
      <c r="V133" s="8">
        <v>126.45475630845699</v>
      </c>
      <c r="W133" s="8">
        <v>137.53619577127799</v>
      </c>
      <c r="X133" s="8">
        <v>131.84486191096099</v>
      </c>
      <c r="Y133" s="15">
        <v>122.03112302982299</v>
      </c>
    </row>
    <row r="134" spans="1:25" x14ac:dyDescent="0.35">
      <c r="A134" s="13" t="s">
        <v>4751</v>
      </c>
      <c r="B134" s="8">
        <v>-19.301819597720201</v>
      </c>
      <c r="C134" s="8">
        <v>-17.802452146220201</v>
      </c>
      <c r="D134" s="8">
        <v>-16.8500930165876</v>
      </c>
      <c r="E134" s="8">
        <v>-16.4438209616035</v>
      </c>
      <c r="F134" s="8">
        <v>-16.266759156504001</v>
      </c>
      <c r="G134" s="8">
        <v>-16.295321442984601</v>
      </c>
      <c r="H134" s="8">
        <v>-15.946240303784601</v>
      </c>
      <c r="I134" s="8">
        <v>-16.019211837004999</v>
      </c>
      <c r="J134" s="8">
        <v>-16.347762711229102</v>
      </c>
      <c r="K134" s="8">
        <v>-16.158695065653799</v>
      </c>
      <c r="L134" s="8">
        <v>-14.9715236024112</v>
      </c>
      <c r="M134" s="8">
        <v>-12.896876675892299</v>
      </c>
      <c r="N134" s="8">
        <v>-11.53980185591</v>
      </c>
      <c r="O134" s="8">
        <v>-10.845957352234199</v>
      </c>
      <c r="P134" s="8">
        <v>-10.7004933173612</v>
      </c>
      <c r="Q134" s="8">
        <v>-10.399198616854999</v>
      </c>
      <c r="R134" s="8">
        <v>-11.219013465038101</v>
      </c>
      <c r="S134" s="8">
        <v>-12.567360502146601</v>
      </c>
      <c r="T134" s="8">
        <v>-15.1112098782394</v>
      </c>
      <c r="U134" s="8">
        <v>-18.165240769682502</v>
      </c>
      <c r="V134" s="8">
        <v>-20.885510895561499</v>
      </c>
      <c r="W134" s="8">
        <v>-23.006803513677198</v>
      </c>
      <c r="X134" s="8">
        <v>-22.3821991970058</v>
      </c>
      <c r="Y134" s="15">
        <v>-21.125176938025401</v>
      </c>
    </row>
    <row r="135" spans="1:25" x14ac:dyDescent="0.35">
      <c r="A135" s="13" t="s">
        <v>4752</v>
      </c>
      <c r="B135" s="8">
        <v>-7.3515844459429802</v>
      </c>
      <c r="C135" s="8">
        <v>-10.075227846432901</v>
      </c>
      <c r="D135" s="8">
        <v>-9.8045414028241602</v>
      </c>
      <c r="E135" s="8">
        <v>-14.7208737328948</v>
      </c>
      <c r="F135" s="8">
        <v>-15.7319075899072</v>
      </c>
      <c r="G135" s="8">
        <v>-13.7872793056486</v>
      </c>
      <c r="H135" s="8">
        <v>-3.8230969755815098</v>
      </c>
      <c r="I135" s="8">
        <v>-5.5845729931540502</v>
      </c>
      <c r="J135" s="8">
        <v>25.873904594709799</v>
      </c>
      <c r="K135" s="8">
        <v>10.6014798888309</v>
      </c>
      <c r="L135" s="8">
        <v>14.940590896606199</v>
      </c>
      <c r="M135" s="8">
        <v>4.9570653104279003</v>
      </c>
      <c r="N135" s="8">
        <v>-3.1316242225628801</v>
      </c>
      <c r="O135" s="8">
        <v>-2.7320967574881601</v>
      </c>
      <c r="P135" s="8">
        <v>-3.3745924197991899</v>
      </c>
      <c r="Q135" s="8">
        <v>23.272990401706501</v>
      </c>
      <c r="R135" s="8">
        <v>43.190430886463197</v>
      </c>
      <c r="S135" s="8">
        <v>29.604411449199301</v>
      </c>
      <c r="T135" s="8">
        <v>10.762048436477199</v>
      </c>
      <c r="U135" s="8">
        <v>12.689989395738399</v>
      </c>
      <c r="V135" s="8">
        <v>8.5711949918665002</v>
      </c>
      <c r="W135" s="8">
        <v>11.846592846729299</v>
      </c>
      <c r="X135" s="8">
        <v>2.2492169916437499</v>
      </c>
      <c r="Y135" s="15">
        <v>-2.4725134596530598</v>
      </c>
    </row>
    <row r="136" spans="1:25" x14ac:dyDescent="0.35">
      <c r="A136" s="13" t="s">
        <v>4753</v>
      </c>
      <c r="B136" s="8">
        <v>365.65392206531601</v>
      </c>
      <c r="C136" s="8">
        <v>349.56557821205701</v>
      </c>
      <c r="D136" s="8">
        <v>361.94088304053702</v>
      </c>
      <c r="E136" s="8">
        <v>355.41200628630997</v>
      </c>
      <c r="F136" s="8">
        <v>357.22031035335198</v>
      </c>
      <c r="G136" s="8">
        <v>359.18578093661102</v>
      </c>
      <c r="H136" s="8">
        <v>359.278704898748</v>
      </c>
      <c r="I136" s="8">
        <v>348.86494421278798</v>
      </c>
      <c r="J136" s="8">
        <v>212.08600317211901</v>
      </c>
      <c r="K136" s="8">
        <v>30.9714285714285</v>
      </c>
      <c r="L136" s="8">
        <v>0</v>
      </c>
      <c r="M136" s="8">
        <v>30.9714285714285</v>
      </c>
      <c r="N136" s="8">
        <v>30.9714285714285</v>
      </c>
      <c r="O136" s="8">
        <v>30.9714285714285</v>
      </c>
      <c r="P136" s="8">
        <v>30.9714285714285</v>
      </c>
      <c r="Q136" s="8">
        <v>30.9714285714285</v>
      </c>
      <c r="R136" s="8">
        <v>0</v>
      </c>
      <c r="S136" s="8">
        <v>0</v>
      </c>
      <c r="T136" s="8">
        <v>0</v>
      </c>
      <c r="U136" s="8">
        <v>345.259520566437</v>
      </c>
      <c r="V136" s="8">
        <v>330.97142857142802</v>
      </c>
      <c r="W136" s="8">
        <v>375.91142857142802</v>
      </c>
      <c r="X136" s="8">
        <v>373.53271813252098</v>
      </c>
      <c r="Y136" s="15">
        <v>370.329103300101</v>
      </c>
    </row>
    <row r="137" spans="1:25" x14ac:dyDescent="0.35">
      <c r="A137" s="13" t="s">
        <v>4754</v>
      </c>
      <c r="B137" s="8">
        <v>-37.353361589839203</v>
      </c>
      <c r="C137" s="8">
        <v>-32.295452273374501</v>
      </c>
      <c r="D137" s="8">
        <v>-29.6252417224242</v>
      </c>
      <c r="E137" s="8">
        <v>-28.5009925599567</v>
      </c>
      <c r="F137" s="8">
        <v>-28.0868126900723</v>
      </c>
      <c r="G137" s="8">
        <v>-28.2061650786973</v>
      </c>
      <c r="H137" s="8">
        <v>-29.237014925733501</v>
      </c>
      <c r="I137" s="8">
        <v>-29.655868109822599</v>
      </c>
      <c r="J137" s="8">
        <v>-17.6683314615968</v>
      </c>
      <c r="K137" s="8">
        <v>-4.9800391117574101</v>
      </c>
      <c r="L137" s="8">
        <v>-30.4507824513747</v>
      </c>
      <c r="M137" s="8">
        <v>6.5453194990005903</v>
      </c>
      <c r="N137" s="8">
        <v>-33.437331408072303</v>
      </c>
      <c r="O137" s="8">
        <v>1.7473267325289199</v>
      </c>
      <c r="P137" s="8">
        <v>8.4183725758050905</v>
      </c>
      <c r="Q137" s="8">
        <v>7.9677859647527702</v>
      </c>
      <c r="R137" s="8">
        <v>-31.497622919998001</v>
      </c>
      <c r="S137" s="8">
        <v>-43.495276893460201</v>
      </c>
      <c r="T137" s="8">
        <v>-40.951760453676599</v>
      </c>
      <c r="U137" s="8">
        <v>-25.8702014866947</v>
      </c>
      <c r="V137" s="8">
        <v>-41.869634332805497</v>
      </c>
      <c r="W137" s="8">
        <v>-44.760548109508001</v>
      </c>
      <c r="X137" s="8">
        <v>-43.964123525653797</v>
      </c>
      <c r="Y137" s="15">
        <v>-38.128304492963402</v>
      </c>
    </row>
    <row r="138" spans="1:25" x14ac:dyDescent="0.35">
      <c r="A138" s="13" t="s">
        <v>4755</v>
      </c>
      <c r="B138" s="8">
        <v>-10.749723624149199</v>
      </c>
      <c r="C138" s="8">
        <v>-7.62276383062125</v>
      </c>
      <c r="D138" s="8">
        <v>-6.1264307635624</v>
      </c>
      <c r="E138" s="8">
        <v>-5.4554422625222196</v>
      </c>
      <c r="F138" s="8">
        <v>-5.3577786877937799</v>
      </c>
      <c r="G138" s="8">
        <v>-5.3955295376095798</v>
      </c>
      <c r="H138" s="8">
        <v>-5.8198435646521904</v>
      </c>
      <c r="I138" s="8">
        <v>-4.6950285301533503</v>
      </c>
      <c r="J138" s="8">
        <v>16.635329813090099</v>
      </c>
      <c r="K138" s="8">
        <v>39.9271324352381</v>
      </c>
      <c r="L138" s="8">
        <v>19.354201609042399</v>
      </c>
      <c r="M138" s="8">
        <v>58.632202310989598</v>
      </c>
      <c r="N138" s="8">
        <v>20.5696280735927</v>
      </c>
      <c r="O138" s="8">
        <v>57.352011757342702</v>
      </c>
      <c r="P138" s="8">
        <v>65.128372249310601</v>
      </c>
      <c r="Q138" s="8">
        <v>65.472067272677293</v>
      </c>
      <c r="R138" s="8">
        <v>26.067254218228101</v>
      </c>
      <c r="S138" s="8">
        <v>12.415676078508501</v>
      </c>
      <c r="T138" s="8">
        <v>8.3677969624650608</v>
      </c>
      <c r="U138" s="8">
        <v>12.225999579478501</v>
      </c>
      <c r="V138" s="8">
        <v>-10.7931120595132</v>
      </c>
      <c r="W138" s="8">
        <v>-13.5143051720425</v>
      </c>
      <c r="X138" s="8">
        <v>-13.889203193667701</v>
      </c>
      <c r="Y138" s="15">
        <v>-9.7193891334527898</v>
      </c>
    </row>
    <row r="139" spans="1:25" x14ac:dyDescent="0.35">
      <c r="A139" s="13" t="s">
        <v>4756</v>
      </c>
      <c r="B139" s="8">
        <v>284.80662469334999</v>
      </c>
      <c r="C139" s="8">
        <v>170.88497776179599</v>
      </c>
      <c r="D139" s="8">
        <v>164.72455101605601</v>
      </c>
      <c r="E139" s="8">
        <v>165.15353945870601</v>
      </c>
      <c r="F139" s="8">
        <v>-68.633394038426303</v>
      </c>
      <c r="G139" s="8">
        <v>-70.445654640311204</v>
      </c>
      <c r="H139" s="8">
        <v>-73.282225167315502</v>
      </c>
      <c r="I139" s="8">
        <v>-73.078036450833906</v>
      </c>
      <c r="J139" s="8">
        <v>-15.742789267886501</v>
      </c>
      <c r="K139" s="8">
        <v>59.904821893858099</v>
      </c>
      <c r="L139" s="8">
        <v>76.2318217210847</v>
      </c>
      <c r="M139" s="8">
        <v>84.281588080127705</v>
      </c>
      <c r="N139" s="8">
        <v>99.700110780429299</v>
      </c>
      <c r="O139" s="8">
        <v>109.98950805192599</v>
      </c>
      <c r="P139" s="8">
        <v>121.037324355295</v>
      </c>
      <c r="Q139" s="8">
        <v>128.141295379192</v>
      </c>
      <c r="R139" s="8">
        <v>129.76509460160599</v>
      </c>
      <c r="S139" s="8">
        <v>131.79053258448599</v>
      </c>
      <c r="T139" s="8">
        <v>120.28404222146</v>
      </c>
      <c r="U139" s="8">
        <v>7.2339206328437102</v>
      </c>
      <c r="V139" s="8">
        <v>-80.603676945930999</v>
      </c>
      <c r="W139" s="8">
        <v>-91.483620068055004</v>
      </c>
      <c r="X139" s="8">
        <v>-94.307476026420701</v>
      </c>
      <c r="Y139" s="15">
        <v>-89.345047690798907</v>
      </c>
    </row>
    <row r="140" spans="1:25" x14ac:dyDescent="0.35">
      <c r="A140" s="13" t="s">
        <v>4757</v>
      </c>
      <c r="B140" s="8">
        <v>12.1632353177226</v>
      </c>
      <c r="C140" s="8">
        <v>22.232687183998401</v>
      </c>
      <c r="D140" s="8">
        <v>29.085200763699401</v>
      </c>
      <c r="E140" s="8">
        <v>33.170867160917801</v>
      </c>
      <c r="F140" s="8">
        <v>34.007582695627697</v>
      </c>
      <c r="G140" s="8">
        <v>26.708412906201499</v>
      </c>
      <c r="H140" s="8">
        <v>9.9916693916958899</v>
      </c>
      <c r="I140" s="8">
        <v>-10.2121848179785</v>
      </c>
      <c r="J140" s="8">
        <v>-30.664547374033599</v>
      </c>
      <c r="K140" s="8">
        <v>-42.251829438969899</v>
      </c>
      <c r="L140" s="8">
        <v>-47.1069793526922</v>
      </c>
      <c r="M140" s="8">
        <v>-51.840275734625003</v>
      </c>
      <c r="N140" s="8">
        <v>-57.222444865706201</v>
      </c>
      <c r="O140" s="8">
        <v>-63.179087697170097</v>
      </c>
      <c r="P140" s="8">
        <v>-66.110173507810501</v>
      </c>
      <c r="Q140" s="8">
        <v>-67.787363111794306</v>
      </c>
      <c r="R140" s="8">
        <v>-68.276895758652699</v>
      </c>
      <c r="S140" s="8">
        <v>-63.773659140320703</v>
      </c>
      <c r="T140" s="8">
        <v>-51.558046251736499</v>
      </c>
      <c r="U140" s="8">
        <v>-41.5628593214117</v>
      </c>
      <c r="V140" s="8">
        <v>-34.733170616816601</v>
      </c>
      <c r="W140" s="8">
        <v>-28.9680895041509</v>
      </c>
      <c r="X140" s="8">
        <v>-18.511942587835399</v>
      </c>
      <c r="Y140" s="15">
        <v>-3.9334477148412099</v>
      </c>
    </row>
    <row r="141" spans="1:25" x14ac:dyDescent="0.35">
      <c r="A141" s="13" t="s">
        <v>4758</v>
      </c>
      <c r="B141" s="8">
        <v>9.9395916100459107</v>
      </c>
      <c r="C141" s="8">
        <v>-22.703210703492299</v>
      </c>
      <c r="D141" s="8">
        <v>-42.10136265026</v>
      </c>
      <c r="E141" s="8">
        <v>-43.014639644081299</v>
      </c>
      <c r="F141" s="8">
        <v>-34.551020001452002</v>
      </c>
      <c r="G141" s="8">
        <v>-52.680718699088501</v>
      </c>
      <c r="H141" s="8">
        <v>-64.928124733970606</v>
      </c>
      <c r="I141" s="8">
        <v>-4.4007923771494397</v>
      </c>
      <c r="J141" s="8">
        <v>183</v>
      </c>
      <c r="K141" s="8">
        <v>183</v>
      </c>
      <c r="L141" s="8">
        <v>183</v>
      </c>
      <c r="M141" s="8">
        <v>183</v>
      </c>
      <c r="N141" s="8">
        <v>183</v>
      </c>
      <c r="O141" s="8">
        <v>183</v>
      </c>
      <c r="P141" s="8">
        <v>183</v>
      </c>
      <c r="Q141" s="8">
        <v>183</v>
      </c>
      <c r="R141" s="8">
        <v>183</v>
      </c>
      <c r="S141" s="8">
        <v>183</v>
      </c>
      <c r="T141" s="8">
        <v>183</v>
      </c>
      <c r="U141" s="8">
        <v>183</v>
      </c>
      <c r="V141" s="8">
        <v>51.358377089782401</v>
      </c>
      <c r="W141" s="8">
        <v>83.874832274361296</v>
      </c>
      <c r="X141" s="8">
        <v>47.686236727481798</v>
      </c>
      <c r="Y141" s="15">
        <v>3.4467742022908099</v>
      </c>
    </row>
    <row r="142" spans="1:25" x14ac:dyDescent="0.35">
      <c r="A142" s="13" t="s">
        <v>4759</v>
      </c>
      <c r="B142" s="8">
        <v>-120.410970459891</v>
      </c>
      <c r="C142" s="8">
        <v>-114.807796870925</v>
      </c>
      <c r="D142" s="8">
        <v>-111.031238971345</v>
      </c>
      <c r="E142" s="8">
        <v>-109.96493374581</v>
      </c>
      <c r="F142" s="8">
        <v>-106.182928773135</v>
      </c>
      <c r="G142" s="8">
        <v>-103.958807686912</v>
      </c>
      <c r="H142" s="8">
        <v>-106.648394326134</v>
      </c>
      <c r="I142" s="8">
        <v>-118.889608698686</v>
      </c>
      <c r="J142" s="8">
        <v>-108.782105979931</v>
      </c>
      <c r="K142" s="8">
        <v>-116.37785729049099</v>
      </c>
      <c r="L142" s="8">
        <v>-135.81194505759501</v>
      </c>
      <c r="M142" s="8">
        <v>-142.104755762737</v>
      </c>
      <c r="N142" s="8">
        <v>-147.22674640317101</v>
      </c>
      <c r="O142" s="8">
        <v>-148.30795710010801</v>
      </c>
      <c r="P142" s="8">
        <v>-140.462613706421</v>
      </c>
      <c r="Q142" s="8">
        <v>-142.36091835566199</v>
      </c>
      <c r="R142" s="8">
        <v>-142.719756706813</v>
      </c>
      <c r="S142" s="8">
        <v>-142.62483499004699</v>
      </c>
      <c r="T142" s="8">
        <v>-122.610074172057</v>
      </c>
      <c r="U142" s="8">
        <v>-108.356474154327</v>
      </c>
      <c r="V142" s="8">
        <v>-103.485878468628</v>
      </c>
      <c r="W142" s="8">
        <v>-99.155942034366802</v>
      </c>
      <c r="X142" s="8">
        <v>-96.012270024871597</v>
      </c>
      <c r="Y142" s="15">
        <v>-93.893540222853005</v>
      </c>
    </row>
    <row r="143" spans="1:25" x14ac:dyDescent="0.35">
      <c r="A143" s="13" t="s">
        <v>4760</v>
      </c>
      <c r="B143" s="8">
        <v>-6.9730118668921302</v>
      </c>
      <c r="C143" s="8">
        <v>-6.7596195969334598</v>
      </c>
      <c r="D143" s="8">
        <v>-6.6611970319984799</v>
      </c>
      <c r="E143" s="8">
        <v>-5.9955698470799996</v>
      </c>
      <c r="F143" s="8">
        <v>-5.5170171766022804</v>
      </c>
      <c r="G143" s="8">
        <v>-5.73000389738979</v>
      </c>
      <c r="H143" s="8">
        <v>-6.0892185732972797</v>
      </c>
      <c r="I143" s="8">
        <v>-5.5886905054144602</v>
      </c>
      <c r="J143" s="8">
        <v>8.0588850654689708</v>
      </c>
      <c r="K143" s="8">
        <v>31.083175938504802</v>
      </c>
      <c r="L143" s="8">
        <v>43.971210869790603</v>
      </c>
      <c r="M143" s="8">
        <v>48.119350356920599</v>
      </c>
      <c r="N143" s="8">
        <v>49.944165794280899</v>
      </c>
      <c r="O143" s="8">
        <v>52.854832852372901</v>
      </c>
      <c r="P143" s="8">
        <v>51.998940383605998</v>
      </c>
      <c r="Q143" s="8">
        <v>52.260869952784098</v>
      </c>
      <c r="R143" s="8">
        <v>52.895255304239598</v>
      </c>
      <c r="S143" s="8">
        <v>49.568660252920303</v>
      </c>
      <c r="T143" s="8">
        <v>33.692333853891</v>
      </c>
      <c r="U143" s="8">
        <v>7.27791838102012</v>
      </c>
      <c r="V143" s="8">
        <v>-8.4473650042234407</v>
      </c>
      <c r="W143" s="8">
        <v>-9.1899497661077305</v>
      </c>
      <c r="X143" s="8">
        <v>-8.5305629650146901</v>
      </c>
      <c r="Y143" s="15">
        <v>-7.7922658577782702</v>
      </c>
    </row>
    <row r="144" spans="1:25" x14ac:dyDescent="0.35">
      <c r="A144" s="13" t="s">
        <v>4761</v>
      </c>
      <c r="B144" s="8">
        <v>-11.850859403444</v>
      </c>
      <c r="C144" s="8">
        <v>-10.8992713701572</v>
      </c>
      <c r="D144" s="8">
        <v>-10.2439157695862</v>
      </c>
      <c r="E144" s="8">
        <v>-9.8700619964624998</v>
      </c>
      <c r="F144" s="8">
        <v>-9.6794771595148905</v>
      </c>
      <c r="G144" s="8">
        <v>-9.6692673650314802</v>
      </c>
      <c r="H144" s="8">
        <v>-9.9103810943776907</v>
      </c>
      <c r="I144" s="8">
        <v>-10.071304628298</v>
      </c>
      <c r="J144" s="8">
        <v>-6.3070854577201301</v>
      </c>
      <c r="K144" s="8">
        <v>-3.20901087275359</v>
      </c>
      <c r="L144" s="8">
        <v>-4.5520622222510597E-2</v>
      </c>
      <c r="M144" s="8">
        <v>-1.0411692252158</v>
      </c>
      <c r="N144" s="8">
        <v>0.29654470733969202</v>
      </c>
      <c r="O144" s="8">
        <v>-1.3784964287307999</v>
      </c>
      <c r="P144" s="8">
        <v>-1.9701485594400101</v>
      </c>
      <c r="Q144" s="8">
        <v>-2.35496412564164</v>
      </c>
      <c r="R144" s="8">
        <v>-1.0306436376255601</v>
      </c>
      <c r="S144" s="8">
        <v>-2.08354405667844</v>
      </c>
      <c r="T144" s="8">
        <v>-5.3801988086132004</v>
      </c>
      <c r="U144" s="8">
        <v>-10.142751240099599</v>
      </c>
      <c r="V144" s="8">
        <v>-14.830392909472099</v>
      </c>
      <c r="W144" s="8">
        <v>-15.091026589674501</v>
      </c>
      <c r="X144" s="8">
        <v>-14.4087891103809</v>
      </c>
      <c r="Y144" s="15">
        <v>-12.976940224905601</v>
      </c>
    </row>
    <row r="145" spans="1:25" x14ac:dyDescent="0.35">
      <c r="A145" s="13" t="s">
        <v>4762</v>
      </c>
      <c r="B145" s="8">
        <v>-60.8358048162237</v>
      </c>
      <c r="C145" s="8">
        <v>-58.100130529070597</v>
      </c>
      <c r="D145" s="8">
        <v>-55.277526626363297</v>
      </c>
      <c r="E145" s="8">
        <v>-53.196790210870397</v>
      </c>
      <c r="F145" s="8">
        <v>-52.968272159451097</v>
      </c>
      <c r="G145" s="8">
        <v>-53.466232100324603</v>
      </c>
      <c r="H145" s="8">
        <v>-55.009311368051002</v>
      </c>
      <c r="I145" s="8">
        <v>-55.214825420931803</v>
      </c>
      <c r="J145" s="8">
        <v>-45.021977738096801</v>
      </c>
      <c r="K145" s="8">
        <v>-38.767798579323802</v>
      </c>
      <c r="L145" s="8">
        <v>-39.920830444460101</v>
      </c>
      <c r="M145" s="8">
        <v>-40.729510667344499</v>
      </c>
      <c r="N145" s="8">
        <v>-42.8688099527402</v>
      </c>
      <c r="O145" s="8">
        <v>-44.961188434548703</v>
      </c>
      <c r="P145" s="8">
        <v>-45.649990092714397</v>
      </c>
      <c r="Q145" s="8">
        <v>-45.0148845032382</v>
      </c>
      <c r="R145" s="8">
        <v>-47.106099846619998</v>
      </c>
      <c r="S145" s="8">
        <v>-47.272498401287898</v>
      </c>
      <c r="T145" s="8">
        <v>-46.313956466269602</v>
      </c>
      <c r="U145" s="8">
        <v>-51.1077199502068</v>
      </c>
      <c r="V145" s="8">
        <v>-69.517097785611995</v>
      </c>
      <c r="W145" s="8">
        <v>-60.896639729576101</v>
      </c>
      <c r="X145" s="8">
        <v>-58.388335599726702</v>
      </c>
      <c r="Y145" s="15">
        <v>-54.108587892028801</v>
      </c>
    </row>
    <row r="146" spans="1:25" x14ac:dyDescent="0.35">
      <c r="A146" s="13" t="s">
        <v>4763</v>
      </c>
      <c r="B146" s="8">
        <v>-40.322056149404503</v>
      </c>
      <c r="C146" s="8">
        <v>-37.347181574868699</v>
      </c>
      <c r="D146" s="8">
        <v>-34.053224665841597</v>
      </c>
      <c r="E146" s="8">
        <v>-31.931974765351502</v>
      </c>
      <c r="F146" s="8">
        <v>-31.631082727995299</v>
      </c>
      <c r="G146" s="8">
        <v>-32.5465919997566</v>
      </c>
      <c r="H146" s="8">
        <v>-34.576609078023701</v>
      </c>
      <c r="I146" s="8">
        <v>-34.942914096512403</v>
      </c>
      <c r="J146" s="8">
        <v>-24.693781293020599</v>
      </c>
      <c r="K146" s="8">
        <v>-14.273956569914599</v>
      </c>
      <c r="L146" s="8">
        <v>-12.5596909675965</v>
      </c>
      <c r="M146" s="8">
        <v>-12.587285358963699</v>
      </c>
      <c r="N146" s="8">
        <v>-14.926140270728901</v>
      </c>
      <c r="O146" s="8">
        <v>-16.236747250927699</v>
      </c>
      <c r="P146" s="8">
        <v>-15.6179630942224</v>
      </c>
      <c r="Q146" s="8">
        <v>-14.6719875415028</v>
      </c>
      <c r="R146" s="8">
        <v>-16.977147163299598</v>
      </c>
      <c r="S146" s="8">
        <v>-16.826054148626</v>
      </c>
      <c r="T146" s="8">
        <v>-16.9012102977842</v>
      </c>
      <c r="U146" s="8">
        <v>-24.483216087235899</v>
      </c>
      <c r="V146" s="8">
        <v>-46.901360321647402</v>
      </c>
      <c r="W146" s="8">
        <v>-40.241432040898196</v>
      </c>
      <c r="X146" s="8">
        <v>-38.143961395697197</v>
      </c>
      <c r="Y146" s="15">
        <v>-33.9447651971225</v>
      </c>
    </row>
    <row r="147" spans="1:25" x14ac:dyDescent="0.35">
      <c r="A147" s="13" t="s">
        <v>4764</v>
      </c>
      <c r="B147" s="8">
        <v>-93.288385714061505</v>
      </c>
      <c r="C147" s="8">
        <v>-80.3326684275997</v>
      </c>
      <c r="D147" s="8">
        <v>-87.552756950533393</v>
      </c>
      <c r="E147" s="8">
        <v>-93.880866282710898</v>
      </c>
      <c r="F147" s="8">
        <v>-32.254799838070802</v>
      </c>
      <c r="G147" s="8">
        <v>-27.8550299428796</v>
      </c>
      <c r="H147" s="8">
        <v>-14.1548783500602</v>
      </c>
      <c r="I147" s="8">
        <v>-2.2835298000276198</v>
      </c>
      <c r="J147" s="8">
        <v>71.160713878974605</v>
      </c>
      <c r="K147" s="8">
        <v>71.330728563680196</v>
      </c>
      <c r="L147" s="8">
        <v>62.8771870934834</v>
      </c>
      <c r="M147" s="8">
        <v>57.895696072165798</v>
      </c>
      <c r="N147" s="8">
        <v>70.485088087305598</v>
      </c>
      <c r="O147" s="8">
        <v>64.567791848335304</v>
      </c>
      <c r="P147" s="8">
        <v>43.465394183694698</v>
      </c>
      <c r="Q147" s="8">
        <v>40.130955541215101</v>
      </c>
      <c r="R147" s="8">
        <v>61.437109750943399</v>
      </c>
      <c r="S147" s="8">
        <v>64.745435845610004</v>
      </c>
      <c r="T147" s="8">
        <v>63.273750265421</v>
      </c>
      <c r="U147" s="8">
        <v>100.79110467449</v>
      </c>
      <c r="V147" s="8">
        <v>126.053265632627</v>
      </c>
      <c r="W147" s="8">
        <v>135.82357645105699</v>
      </c>
      <c r="X147" s="8">
        <v>123.51531550515</v>
      </c>
      <c r="Y147" s="15">
        <v>102.590898260844</v>
      </c>
    </row>
    <row r="148" spans="1:25" x14ac:dyDescent="0.35">
      <c r="A148" s="13" t="s">
        <v>4765</v>
      </c>
      <c r="B148" s="8">
        <v>73.986565756816901</v>
      </c>
      <c r="C148" s="8">
        <v>62.5302159497829</v>
      </c>
      <c r="D148" s="8">
        <v>70.702663620088501</v>
      </c>
      <c r="E148" s="8">
        <v>77.437045014817599</v>
      </c>
      <c r="F148" s="8">
        <v>15.988040378574899</v>
      </c>
      <c r="G148" s="8">
        <v>11.559708196371</v>
      </c>
      <c r="H148" s="8">
        <v>-1.7913622507463201</v>
      </c>
      <c r="I148" s="8">
        <v>-13.735682335358501</v>
      </c>
      <c r="J148" s="8">
        <v>-87.508476894704302</v>
      </c>
      <c r="K148" s="8">
        <v>-87.489423930312995</v>
      </c>
      <c r="L148" s="8">
        <v>-77.848710974761005</v>
      </c>
      <c r="M148" s="8">
        <v>-70.792572988281094</v>
      </c>
      <c r="N148" s="8">
        <v>-82.024890158161895</v>
      </c>
      <c r="O148" s="8">
        <v>-75.413749402590298</v>
      </c>
      <c r="P148" s="8">
        <v>-54.165887700368003</v>
      </c>
      <c r="Q148" s="8">
        <v>-50.530154351770697</v>
      </c>
      <c r="R148" s="8">
        <v>-72.656123424951801</v>
      </c>
      <c r="S148" s="8">
        <v>-77.312796581840999</v>
      </c>
      <c r="T148" s="8">
        <v>-78.384960425128696</v>
      </c>
      <c r="U148" s="8">
        <v>-118.956345782526</v>
      </c>
      <c r="V148" s="8">
        <v>-146.93877691721201</v>
      </c>
      <c r="W148" s="8">
        <v>-158.830380393269</v>
      </c>
      <c r="X148" s="8">
        <v>-145.897515119057</v>
      </c>
      <c r="Y148" s="15">
        <v>-123.71607559235601</v>
      </c>
    </row>
    <row r="149" spans="1:25" x14ac:dyDescent="0.35">
      <c r="A149" s="13" t="s">
        <v>4766</v>
      </c>
      <c r="B149" s="8">
        <v>22.323951124918899</v>
      </c>
      <c r="C149" s="8">
        <v>5.2810262395293099</v>
      </c>
      <c r="D149" s="8">
        <v>1.0239929252359701</v>
      </c>
      <c r="E149" s="8">
        <v>-7.2979386601894296</v>
      </c>
      <c r="F149" s="8">
        <v>-16.974694828699199</v>
      </c>
      <c r="G149" s="8">
        <v>-11.605869488666499</v>
      </c>
      <c r="H149" s="8">
        <v>-5.2742270930112101</v>
      </c>
      <c r="I149" s="8">
        <v>8.8217863592528101</v>
      </c>
      <c r="J149" s="8">
        <v>4.3820909581649499</v>
      </c>
      <c r="K149" s="8">
        <v>-28.4140532268562</v>
      </c>
      <c r="L149" s="8">
        <v>-47.257038917828801</v>
      </c>
      <c r="M149" s="8">
        <v>-80.6263039004577</v>
      </c>
      <c r="N149" s="8">
        <v>-74.4385704642295</v>
      </c>
      <c r="O149" s="8">
        <v>-83.7604822827942</v>
      </c>
      <c r="P149" s="8">
        <v>-99.789699624638601</v>
      </c>
      <c r="Q149" s="8">
        <v>-81.829864806219504</v>
      </c>
      <c r="R149" s="8">
        <v>-50.081891242943399</v>
      </c>
      <c r="S149" s="8">
        <v>-39.551525632190298</v>
      </c>
      <c r="T149" s="8">
        <v>-26.757701126352501</v>
      </c>
      <c r="U149" s="8">
        <v>32.464269177778498</v>
      </c>
      <c r="V149" s="8">
        <v>37.927576490852204</v>
      </c>
      <c r="W149" s="8">
        <v>53.890905780771298</v>
      </c>
      <c r="X149" s="8">
        <v>43.869708180734399</v>
      </c>
      <c r="Y149" s="15">
        <v>24.4193748460881</v>
      </c>
    </row>
    <row r="150" spans="1:25" x14ac:dyDescent="0.35">
      <c r="A150" s="13" t="s">
        <v>4767</v>
      </c>
      <c r="B150" s="8">
        <v>83.989879387336103</v>
      </c>
      <c r="C150" s="8">
        <v>69.605008260579893</v>
      </c>
      <c r="D150" s="8">
        <v>60.6187696327925</v>
      </c>
      <c r="E150" s="8">
        <v>54.659477485480899</v>
      </c>
      <c r="F150" s="8">
        <v>50.559479737745498</v>
      </c>
      <c r="G150" s="8">
        <v>51.844168143250499</v>
      </c>
      <c r="H150" s="8">
        <v>58.094534662134699</v>
      </c>
      <c r="I150" s="8">
        <v>65.7864916432504</v>
      </c>
      <c r="J150" s="8">
        <v>29.170164905339998</v>
      </c>
      <c r="K150" s="8">
        <v>-8.3727247751416893</v>
      </c>
      <c r="L150" s="8">
        <v>-30.8241904020819</v>
      </c>
      <c r="M150" s="8">
        <v>-55.8385594415806</v>
      </c>
      <c r="N150" s="8">
        <v>-52.744046197540797</v>
      </c>
      <c r="O150" s="8">
        <v>-57.701989262026999</v>
      </c>
      <c r="P150" s="8">
        <v>-59.799391870777498</v>
      </c>
      <c r="Q150" s="8">
        <v>-51.697076540543399</v>
      </c>
      <c r="R150" s="8">
        <v>-40.643771363552901</v>
      </c>
      <c r="S150" s="8">
        <v>-23.231867227134799</v>
      </c>
      <c r="T150" s="8">
        <v>-2.9856178896637302</v>
      </c>
      <c r="U150" s="8">
        <v>71.396278345328398</v>
      </c>
      <c r="V150" s="8">
        <v>110.16419988589099</v>
      </c>
      <c r="W150" s="8">
        <v>116.20519709724</v>
      </c>
      <c r="X150" s="8">
        <v>107.623491681592</v>
      </c>
      <c r="Y150" s="15">
        <v>81.930756107226898</v>
      </c>
    </row>
    <row r="151" spans="1:25" x14ac:dyDescent="0.35">
      <c r="A151" s="13" t="s">
        <v>4768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15">
        <v>0</v>
      </c>
    </row>
    <row r="152" spans="1:25" x14ac:dyDescent="0.35">
      <c r="A152" s="13" t="s">
        <v>4769</v>
      </c>
      <c r="B152" s="8">
        <v>130.90251827581099</v>
      </c>
      <c r="C152" s="8">
        <v>131.220997997278</v>
      </c>
      <c r="D152" s="8">
        <v>130.96709628051201</v>
      </c>
      <c r="E152" s="8">
        <v>129.43416369290401</v>
      </c>
      <c r="F152" s="8">
        <v>131.19548704483799</v>
      </c>
      <c r="G152" s="8">
        <v>132.89901125631701</v>
      </c>
      <c r="H152" s="8">
        <v>135.259847337949</v>
      </c>
      <c r="I152" s="8">
        <v>137.171691489854</v>
      </c>
      <c r="J152" s="8">
        <v>105.177926820761</v>
      </c>
      <c r="K152" s="8">
        <v>89.639571764689094</v>
      </c>
      <c r="L152" s="8">
        <v>76.491041156505901</v>
      </c>
      <c r="M152" s="8">
        <v>94.048411838711502</v>
      </c>
      <c r="N152" s="8">
        <v>75.303103226992803</v>
      </c>
      <c r="O152" s="8">
        <v>93.964113837293297</v>
      </c>
      <c r="P152" s="8">
        <v>93.839931337715001</v>
      </c>
      <c r="Q152" s="8">
        <v>99.461024965491603</v>
      </c>
      <c r="R152" s="8">
        <v>85.776364486371307</v>
      </c>
      <c r="S152" s="8">
        <v>66.933351646225304</v>
      </c>
      <c r="T152" s="8">
        <v>71.688632687503997</v>
      </c>
      <c r="U152" s="8">
        <v>108.460361119274</v>
      </c>
      <c r="V152" s="8">
        <v>118.18699067044</v>
      </c>
      <c r="W152" s="8">
        <v>120.89032620384501</v>
      </c>
      <c r="X152" s="8">
        <v>121.900035793716</v>
      </c>
      <c r="Y152" s="15">
        <v>124.966338816331</v>
      </c>
    </row>
    <row r="153" spans="1:25" x14ac:dyDescent="0.35">
      <c r="A153" s="13" t="s">
        <v>4770</v>
      </c>
      <c r="B153" s="8">
        <v>92.740002632141099</v>
      </c>
      <c r="C153" s="8">
        <v>92.740002632141099</v>
      </c>
      <c r="D153" s="8">
        <v>92.740002632141099</v>
      </c>
      <c r="E153" s="8">
        <v>92.740002632141099</v>
      </c>
      <c r="F153" s="8">
        <v>92.740002632141099</v>
      </c>
      <c r="G153" s="8">
        <v>92.740002632141099</v>
      </c>
      <c r="H153" s="8">
        <v>92.740002632141099</v>
      </c>
      <c r="I153" s="8">
        <v>92.740002632141099</v>
      </c>
      <c r="J153" s="8">
        <v>92.740002632141099</v>
      </c>
      <c r="K153" s="8">
        <v>92.740002632141099</v>
      </c>
      <c r="L153" s="8">
        <v>29.160000801086401</v>
      </c>
      <c r="M153" s="8">
        <v>92.740002632141099</v>
      </c>
      <c r="N153" s="8">
        <v>19.230000495910598</v>
      </c>
      <c r="O153" s="8">
        <v>92.740002632141099</v>
      </c>
      <c r="P153" s="8">
        <v>92.740002632141099</v>
      </c>
      <c r="Q153" s="8">
        <v>92.740002632141099</v>
      </c>
      <c r="R153" s="8">
        <v>29.160000801086401</v>
      </c>
      <c r="S153" s="8">
        <v>7.2600002288818404</v>
      </c>
      <c r="T153" s="8">
        <v>19.230000495910598</v>
      </c>
      <c r="U153" s="8">
        <v>92.740002632141099</v>
      </c>
      <c r="V153" s="8">
        <v>92.740002632141099</v>
      </c>
      <c r="W153" s="8">
        <v>92.740002632141099</v>
      </c>
      <c r="X153" s="8">
        <v>92.740002632141099</v>
      </c>
      <c r="Y153" s="15">
        <v>92.740002632141099</v>
      </c>
    </row>
    <row r="154" spans="1:25" x14ac:dyDescent="0.35">
      <c r="A154" s="13" t="s">
        <v>4771</v>
      </c>
      <c r="B154" s="8">
        <v>92.740002632141099</v>
      </c>
      <c r="C154" s="8">
        <v>92.740002632141099</v>
      </c>
      <c r="D154" s="8">
        <v>92.740002632141099</v>
      </c>
      <c r="E154" s="8">
        <v>92.740002632141099</v>
      </c>
      <c r="F154" s="8">
        <v>92.740002632141099</v>
      </c>
      <c r="G154" s="8">
        <v>92.740002632141099</v>
      </c>
      <c r="H154" s="8">
        <v>92.740002632141099</v>
      </c>
      <c r="I154" s="8">
        <v>92.740002632141099</v>
      </c>
      <c r="J154" s="8">
        <v>92.740002632141099</v>
      </c>
      <c r="K154" s="8">
        <v>92.740002632141099</v>
      </c>
      <c r="L154" s="8">
        <v>29.160000801086401</v>
      </c>
      <c r="M154" s="8">
        <v>92.740002632141099</v>
      </c>
      <c r="N154" s="8">
        <v>19.230000495910598</v>
      </c>
      <c r="O154" s="8">
        <v>92.740002632141099</v>
      </c>
      <c r="P154" s="8">
        <v>92.740002632141099</v>
      </c>
      <c r="Q154" s="8">
        <v>92.740002632141099</v>
      </c>
      <c r="R154" s="8">
        <v>29.160000801086401</v>
      </c>
      <c r="S154" s="8">
        <v>7.2600002288818404</v>
      </c>
      <c r="T154" s="8">
        <v>19.230000495910598</v>
      </c>
      <c r="U154" s="8">
        <v>92.740002632141099</v>
      </c>
      <c r="V154" s="8">
        <v>92.740002632141099</v>
      </c>
      <c r="W154" s="8">
        <v>92.740002632141099</v>
      </c>
      <c r="X154" s="8">
        <v>92.740002632141099</v>
      </c>
      <c r="Y154" s="15">
        <v>92.740002632141099</v>
      </c>
    </row>
    <row r="155" spans="1:25" x14ac:dyDescent="0.35">
      <c r="A155" s="13" t="s">
        <v>4772</v>
      </c>
      <c r="B155" s="8">
        <v>-185.34730093365701</v>
      </c>
      <c r="C155" s="8">
        <v>-167.989888893108</v>
      </c>
      <c r="D155" s="8">
        <v>-155.196395103279</v>
      </c>
      <c r="E155" s="8">
        <v>-146.74699497692501</v>
      </c>
      <c r="F155" s="8">
        <v>-145.27416638402701</v>
      </c>
      <c r="G155" s="8">
        <v>-147.00894986364099</v>
      </c>
      <c r="H155" s="8">
        <v>-156.89990143186799</v>
      </c>
      <c r="I155" s="8">
        <v>-168.73271796027799</v>
      </c>
      <c r="J155" s="8">
        <v>-171.484943405476</v>
      </c>
      <c r="K155" s="8">
        <v>-191.416210519071</v>
      </c>
      <c r="L155" s="8">
        <v>-183.824103637267</v>
      </c>
      <c r="M155" s="8">
        <v>-219.04963757726901</v>
      </c>
      <c r="N155" s="8">
        <v>-194.95083269775299</v>
      </c>
      <c r="O155" s="8">
        <v>-239.29288091232999</v>
      </c>
      <c r="P155" s="8">
        <v>-243.210290731214</v>
      </c>
      <c r="Q155" s="8">
        <v>-249.51364477449599</v>
      </c>
      <c r="R155" s="8">
        <v>-219.050804859191</v>
      </c>
      <c r="S155" s="8">
        <v>-224.420843441503</v>
      </c>
      <c r="T155" s="8">
        <v>-198.425874891029</v>
      </c>
      <c r="U155" s="8">
        <v>-223.53616593580901</v>
      </c>
      <c r="V155" s="8">
        <v>-220.640868252681</v>
      </c>
      <c r="W155" s="8">
        <v>-227.31199843463901</v>
      </c>
      <c r="X155" s="8">
        <v>-217.193355115115</v>
      </c>
      <c r="Y155" s="15">
        <v>-202.06596426152501</v>
      </c>
    </row>
    <row r="156" spans="1:25" x14ac:dyDescent="0.35">
      <c r="A156" s="13" t="s">
        <v>4773</v>
      </c>
      <c r="B156" s="8">
        <v>8.8804357438472099</v>
      </c>
      <c r="C156" s="8">
        <v>8.0337362748099608</v>
      </c>
      <c r="D156" s="8">
        <v>7.3888653339164101</v>
      </c>
      <c r="E156" s="8">
        <v>7.1258309454478299</v>
      </c>
      <c r="F156" s="8">
        <v>6.9824260769344404</v>
      </c>
      <c r="G156" s="8">
        <v>7.0036292710068002</v>
      </c>
      <c r="H156" s="8">
        <v>7.1966539824459801</v>
      </c>
      <c r="I156" s="8">
        <v>7.3970323564233604</v>
      </c>
      <c r="J156" s="8">
        <v>10.044772274949301</v>
      </c>
      <c r="K156" s="8">
        <v>5.8067585779062796</v>
      </c>
      <c r="L156" s="8">
        <v>4.7023732558642699</v>
      </c>
      <c r="M156" s="8">
        <v>3.5514413334562098</v>
      </c>
      <c r="N156" s="8">
        <v>2.99591171007595</v>
      </c>
      <c r="O156" s="8">
        <v>1.52887652811899</v>
      </c>
      <c r="P156" s="8">
        <v>3.2621228029579701</v>
      </c>
      <c r="Q156" s="8">
        <v>3.3002350804055101</v>
      </c>
      <c r="R156" s="8">
        <v>4.6665465337732304</v>
      </c>
      <c r="S156" s="8">
        <v>4.7270240681857096</v>
      </c>
      <c r="T156" s="8">
        <v>3.29991843812555</v>
      </c>
      <c r="U156" s="8">
        <v>8.8041500617251298</v>
      </c>
      <c r="V156" s="8">
        <v>10.013388211548</v>
      </c>
      <c r="W156" s="8">
        <v>10.6785127321402</v>
      </c>
      <c r="X156" s="8">
        <v>10.3307294457887</v>
      </c>
      <c r="Y156" s="15">
        <v>9.8905026678981898</v>
      </c>
    </row>
    <row r="157" spans="1:25" x14ac:dyDescent="0.35">
      <c r="A157" s="13" t="s">
        <v>4774</v>
      </c>
      <c r="B157" s="8">
        <v>17.0291438427647</v>
      </c>
      <c r="C157" s="8">
        <v>13.981749095638801</v>
      </c>
      <c r="D157" s="8">
        <v>21.9306457057247</v>
      </c>
      <c r="E157" s="8">
        <v>20.835179043342599</v>
      </c>
      <c r="F157" s="8">
        <v>29.987194882511702</v>
      </c>
      <c r="G157" s="8">
        <v>30.176698749940201</v>
      </c>
      <c r="H157" s="8">
        <v>21.236744887845799</v>
      </c>
      <c r="I157" s="8">
        <v>13.1631887121625</v>
      </c>
      <c r="J157" s="8">
        <v>35.998319030926503</v>
      </c>
      <c r="K157" s="8">
        <v>35.5263493516414</v>
      </c>
      <c r="L157" s="8">
        <v>35.342530078796599</v>
      </c>
      <c r="M157" s="8">
        <v>35.398713390249597</v>
      </c>
      <c r="N157" s="8">
        <v>34.215366277805003</v>
      </c>
      <c r="O157" s="8">
        <v>33.725333506518098</v>
      </c>
      <c r="P157" s="8">
        <v>36.042565219233602</v>
      </c>
      <c r="Q157" s="8">
        <v>36.4909885159014</v>
      </c>
      <c r="R157" s="8">
        <v>34.995234102680101</v>
      </c>
      <c r="S157" s="8">
        <v>32.162865895238099</v>
      </c>
      <c r="T157" s="8">
        <v>31.7849355123811</v>
      </c>
      <c r="U157" s="8">
        <v>36.466625617107901</v>
      </c>
      <c r="V157" s="8">
        <v>42.282353711841701</v>
      </c>
      <c r="W157" s="8">
        <v>46.066003916260598</v>
      </c>
      <c r="X157" s="8">
        <v>45.088643592532897</v>
      </c>
      <c r="Y157" s="15">
        <v>41.4286812369768</v>
      </c>
    </row>
    <row r="158" spans="1:25" x14ac:dyDescent="0.35">
      <c r="A158" s="13" t="s">
        <v>4775</v>
      </c>
      <c r="B158" s="8">
        <v>-27.986139400328</v>
      </c>
      <c r="C158" s="8">
        <v>-29.161880147344998</v>
      </c>
      <c r="D158" s="8">
        <v>-36.009238840926798</v>
      </c>
      <c r="E158" s="8">
        <v>-34.316796808553399</v>
      </c>
      <c r="F158" s="8">
        <v>-35.804892078542501</v>
      </c>
      <c r="G158" s="8">
        <v>-40.809670691616603</v>
      </c>
      <c r="H158" s="8">
        <v>-41.3689000243631</v>
      </c>
      <c r="I158" s="8">
        <v>-19.748486859406601</v>
      </c>
      <c r="J158" s="8">
        <v>7.4649585202180999</v>
      </c>
      <c r="K158" s="8">
        <v>-13.0811182293375</v>
      </c>
      <c r="L158" s="8">
        <v>-22.628889469588401</v>
      </c>
      <c r="M158" s="8">
        <v>-19.692142720061099</v>
      </c>
      <c r="N158" s="8">
        <v>-32.187692778383102</v>
      </c>
      <c r="O158" s="8">
        <v>-24.812398295588</v>
      </c>
      <c r="P158" s="8">
        <v>-28.095513726670799</v>
      </c>
      <c r="Q158" s="8">
        <v>-27.513878140636599</v>
      </c>
      <c r="R158" s="8">
        <v>-26.180273017426099</v>
      </c>
      <c r="S158" s="8">
        <v>-20.829632506577799</v>
      </c>
      <c r="T158" s="8">
        <v>-36.269196908753997</v>
      </c>
      <c r="U158" s="8">
        <v>-15.5766188216821</v>
      </c>
      <c r="V158" s="8">
        <v>-52.799038290807701</v>
      </c>
      <c r="W158" s="8">
        <v>-44.124081816959098</v>
      </c>
      <c r="X158" s="8">
        <v>-51.863102182944601</v>
      </c>
      <c r="Y158" s="15">
        <v>-55.260017739140501</v>
      </c>
    </row>
    <row r="159" spans="1:25" x14ac:dyDescent="0.35">
      <c r="A159" s="13" t="s">
        <v>4776</v>
      </c>
      <c r="B159" s="8">
        <v>84.942337870173105</v>
      </c>
      <c r="C159" s="8">
        <v>73.441851134672007</v>
      </c>
      <c r="D159" s="8">
        <v>74.684170089210696</v>
      </c>
      <c r="E159" s="8">
        <v>70.185051557823499</v>
      </c>
      <c r="F159" s="8">
        <v>76.186451661478102</v>
      </c>
      <c r="G159" s="8">
        <v>75.439329935451099</v>
      </c>
      <c r="H159" s="8">
        <v>70.262024129271694</v>
      </c>
      <c r="I159" s="8">
        <v>65.581032089987602</v>
      </c>
      <c r="J159" s="8">
        <v>97.613718390942495</v>
      </c>
      <c r="K159" s="8">
        <v>107.52349022340501</v>
      </c>
      <c r="L159" s="8">
        <v>126.423778028577</v>
      </c>
      <c r="M159" s="8">
        <v>121.068639659433</v>
      </c>
      <c r="N159" s="8">
        <v>123.71184883893601</v>
      </c>
      <c r="O159" s="8">
        <v>127.705308836364</v>
      </c>
      <c r="P159" s="8">
        <v>131.72830420959599</v>
      </c>
      <c r="Q159" s="8">
        <v>131.99353881022401</v>
      </c>
      <c r="R159" s="8">
        <v>138.494509421071</v>
      </c>
      <c r="S159" s="8">
        <v>123.993803748223</v>
      </c>
      <c r="T159" s="8">
        <v>129.920116897349</v>
      </c>
      <c r="U159" s="8">
        <v>123.89916612484301</v>
      </c>
      <c r="V159" s="8">
        <v>129.532686711069</v>
      </c>
      <c r="W159" s="8">
        <v>136.279446188035</v>
      </c>
      <c r="X159" s="8">
        <v>132.751123753896</v>
      </c>
      <c r="Y159" s="15">
        <v>120.376205406065</v>
      </c>
    </row>
    <row r="160" spans="1:25" x14ac:dyDescent="0.35">
      <c r="A160" s="13" t="s">
        <v>4777</v>
      </c>
      <c r="B160" s="8">
        <v>-200.89250014975099</v>
      </c>
      <c r="C160" s="8">
        <v>-194.195075357815</v>
      </c>
      <c r="D160" s="8">
        <v>-192.84612676041101</v>
      </c>
      <c r="E160" s="8">
        <v>-190.25471604896799</v>
      </c>
      <c r="F160" s="8">
        <v>-187.51733747239399</v>
      </c>
      <c r="G160" s="8">
        <v>-189.76191369541499</v>
      </c>
      <c r="H160" s="8">
        <v>-190.54066077486399</v>
      </c>
      <c r="I160" s="8">
        <v>-191.055717027687</v>
      </c>
      <c r="J160" s="8">
        <v>-130.80932244337399</v>
      </c>
      <c r="K160" s="8">
        <v>-71.323711437163695</v>
      </c>
      <c r="L160" s="8">
        <v>-78.023973739309696</v>
      </c>
      <c r="M160" s="8">
        <v>-75.645299344668004</v>
      </c>
      <c r="N160" s="8">
        <v>-82.811417897097002</v>
      </c>
      <c r="O160" s="8">
        <v>-80.495481197663494</v>
      </c>
      <c r="P160" s="8">
        <v>-95.943520847575797</v>
      </c>
      <c r="Q160" s="8">
        <v>-110.527039969713</v>
      </c>
      <c r="R160" s="8">
        <v>-125.010930893845</v>
      </c>
      <c r="S160" s="8">
        <v>-102.501131955959</v>
      </c>
      <c r="T160" s="8">
        <v>-109.665981930245</v>
      </c>
      <c r="U160" s="8">
        <v>-149.14059059708501</v>
      </c>
      <c r="V160" s="8">
        <v>-196.89897045241901</v>
      </c>
      <c r="W160" s="8">
        <v>-198.76787166128901</v>
      </c>
      <c r="X160" s="8">
        <v>-200.76850974869399</v>
      </c>
      <c r="Y160" s="15">
        <v>-202.668794589437</v>
      </c>
    </row>
    <row r="161" spans="1:25" x14ac:dyDescent="0.35">
      <c r="A161" s="13" t="s">
        <v>4778</v>
      </c>
      <c r="B161" s="8">
        <v>188.206488317636</v>
      </c>
      <c r="C161" s="8">
        <v>181.90072640112899</v>
      </c>
      <c r="D161" s="8">
        <v>180.83616353858099</v>
      </c>
      <c r="E161" s="8">
        <v>178.40743143053501</v>
      </c>
      <c r="F161" s="8">
        <v>175.648368752538</v>
      </c>
      <c r="G161" s="8">
        <v>177.73634731851899</v>
      </c>
      <c r="H161" s="8">
        <v>178.27082377000801</v>
      </c>
      <c r="I161" s="8">
        <v>178.66451998057099</v>
      </c>
      <c r="J161" s="8">
        <v>123.47519649218</v>
      </c>
      <c r="K161" s="8">
        <v>71.424401036564902</v>
      </c>
      <c r="L161" s="8">
        <v>81.097479465100903</v>
      </c>
      <c r="M161" s="8">
        <v>79.9032625438536</v>
      </c>
      <c r="N161" s="8">
        <v>87.877121645969495</v>
      </c>
      <c r="O161" s="8">
        <v>85.555026869366799</v>
      </c>
      <c r="P161" s="8">
        <v>101.16509936045701</v>
      </c>
      <c r="Q161" s="8">
        <v>115.6839783552</v>
      </c>
      <c r="R161" s="8">
        <v>129.94901693326301</v>
      </c>
      <c r="S161" s="8">
        <v>106.758535172252</v>
      </c>
      <c r="T161" s="8">
        <v>110.707398947413</v>
      </c>
      <c r="U161" s="8">
        <v>141.25024249508201</v>
      </c>
      <c r="V161" s="8">
        <v>183.04081076153099</v>
      </c>
      <c r="W161" s="8">
        <v>184.263788372531</v>
      </c>
      <c r="X161" s="8">
        <v>186.74893621846101</v>
      </c>
      <c r="Y161" s="15">
        <v>189.23898745931399</v>
      </c>
    </row>
    <row r="162" spans="1:25" x14ac:dyDescent="0.35">
      <c r="A162" s="13" t="s">
        <v>4779</v>
      </c>
      <c r="B162" s="8">
        <v>68.986769366701495</v>
      </c>
      <c r="C162" s="8">
        <v>53.455093383418799</v>
      </c>
      <c r="D162" s="8">
        <v>42.984841845646898</v>
      </c>
      <c r="E162" s="8">
        <v>35.640678475459097</v>
      </c>
      <c r="F162" s="8">
        <v>31.152458580076502</v>
      </c>
      <c r="G162" s="8">
        <v>30.876078676125999</v>
      </c>
      <c r="H162" s="8">
        <v>36.012171766259101</v>
      </c>
      <c r="I162" s="8">
        <v>44.195962440400898</v>
      </c>
      <c r="J162" s="8">
        <v>148.65171628411201</v>
      </c>
      <c r="K162" s="8">
        <v>109.638503132959</v>
      </c>
      <c r="L162" s="8">
        <v>124.659764792706</v>
      </c>
      <c r="M162" s="8">
        <v>112.78313860909699</v>
      </c>
      <c r="N162" s="8">
        <v>106.716168348187</v>
      </c>
      <c r="O162" s="8">
        <v>110.486573212016</v>
      </c>
      <c r="P162" s="8">
        <v>119.883850136932</v>
      </c>
      <c r="Q162" s="8">
        <v>172.80208209665</v>
      </c>
      <c r="R162" s="8">
        <v>227.73977854417001</v>
      </c>
      <c r="S162" s="8">
        <v>220.11968193637401</v>
      </c>
      <c r="T162" s="8">
        <v>193.285609818794</v>
      </c>
      <c r="U162" s="8">
        <v>178.485548519866</v>
      </c>
      <c r="V162" s="8">
        <v>108.98543484708701</v>
      </c>
      <c r="W162" s="8">
        <v>120.886698940961</v>
      </c>
      <c r="X162" s="8">
        <v>100.308456057822</v>
      </c>
      <c r="Y162" s="15">
        <v>84.0843051704949</v>
      </c>
    </row>
    <row r="163" spans="1:25" x14ac:dyDescent="0.35">
      <c r="A163" s="13" t="s">
        <v>4780</v>
      </c>
      <c r="B163" s="8">
        <v>-85.924525122863301</v>
      </c>
      <c r="C163" s="8">
        <v>-85.788232597791506</v>
      </c>
      <c r="D163" s="8">
        <v>-86.489995946381995</v>
      </c>
      <c r="E163" s="8">
        <v>-86.612034311787895</v>
      </c>
      <c r="F163" s="8">
        <v>-86.640807822341401</v>
      </c>
      <c r="G163" s="8">
        <v>-87.3064887745291</v>
      </c>
      <c r="H163" s="8">
        <v>-87.208166489657501</v>
      </c>
      <c r="I163" s="8">
        <v>-86.677626807160294</v>
      </c>
      <c r="J163" s="8">
        <v>-57.093649855719903</v>
      </c>
      <c r="K163" s="8">
        <v>-37.900927449690499</v>
      </c>
      <c r="L163" s="8">
        <v>-44.980190211137703</v>
      </c>
      <c r="M163" s="8">
        <v>-41.156348229084998</v>
      </c>
      <c r="N163" s="8">
        <v>-55.3363482406548</v>
      </c>
      <c r="O163" s="8">
        <v>-42.238924927802501</v>
      </c>
      <c r="P163" s="8">
        <v>-41.923136746332197</v>
      </c>
      <c r="Q163" s="8">
        <v>-46.570475464005497</v>
      </c>
      <c r="R163" s="8">
        <v>-45.939428421731797</v>
      </c>
      <c r="S163" s="8">
        <v>-54.768423129969797</v>
      </c>
      <c r="T163" s="8">
        <v>-51.612051666836003</v>
      </c>
      <c r="U163" s="8">
        <v>-57.558702957110597</v>
      </c>
      <c r="V163" s="8">
        <v>-68.1399279949175</v>
      </c>
      <c r="W163" s="8">
        <v>-67.005978387480894</v>
      </c>
      <c r="X163" s="8">
        <v>-68.690180117217096</v>
      </c>
      <c r="Y163" s="15">
        <v>-74.028306995699396</v>
      </c>
    </row>
    <row r="164" spans="1:25" x14ac:dyDescent="0.35">
      <c r="A164" s="13" t="s">
        <v>4781</v>
      </c>
      <c r="B164" s="8">
        <v>-47.3472932014758</v>
      </c>
      <c r="C164" s="8">
        <v>-48.501561365716</v>
      </c>
      <c r="D164" s="8">
        <v>-50.333946785467397</v>
      </c>
      <c r="E164" s="8">
        <v>-50.880002827890003</v>
      </c>
      <c r="F164" s="8">
        <v>-51.926706489973498</v>
      </c>
      <c r="G164" s="8">
        <v>-52.768504206171897</v>
      </c>
      <c r="H164" s="8">
        <v>-51.8124376591188</v>
      </c>
      <c r="I164" s="8">
        <v>-52.638136302451002</v>
      </c>
      <c r="J164" s="8">
        <v>-57.183262075697002</v>
      </c>
      <c r="K164" s="8">
        <v>-16.696568088426801</v>
      </c>
      <c r="L164" s="8">
        <v>-57.8814942322484</v>
      </c>
      <c r="M164" s="8">
        <v>-68.747479527256402</v>
      </c>
      <c r="N164" s="8">
        <v>-86.353646516828107</v>
      </c>
      <c r="O164" s="8">
        <v>-77.883304369890794</v>
      </c>
      <c r="P164" s="8">
        <v>-135.532007466598</v>
      </c>
      <c r="Q164" s="8">
        <v>-139.443704161357</v>
      </c>
      <c r="R164" s="8">
        <v>-128.594033931594</v>
      </c>
      <c r="S164" s="8">
        <v>-130.28698160519801</v>
      </c>
      <c r="T164" s="8">
        <v>-121.35434066841199</v>
      </c>
      <c r="U164" s="8">
        <v>-61.210236732599</v>
      </c>
      <c r="V164" s="8">
        <v>-98.833871385947802</v>
      </c>
      <c r="W164" s="8">
        <v>-94.925291022322099</v>
      </c>
      <c r="X164" s="8">
        <v>-97.6739050657782</v>
      </c>
      <c r="Y164" s="15">
        <v>-104.844588558222</v>
      </c>
    </row>
    <row r="165" spans="1:25" x14ac:dyDescent="0.35">
      <c r="A165" s="13" t="s">
        <v>4782</v>
      </c>
      <c r="B165" s="8">
        <v>194.80705525232</v>
      </c>
      <c r="C165" s="8">
        <v>177.66362132885001</v>
      </c>
      <c r="D165" s="8">
        <v>167.65005647100301</v>
      </c>
      <c r="E165" s="8">
        <v>160.55442791614001</v>
      </c>
      <c r="F165" s="8">
        <v>156.51056462030701</v>
      </c>
      <c r="G165" s="8">
        <v>159.23276812928</v>
      </c>
      <c r="H165" s="8">
        <v>166.89638430742201</v>
      </c>
      <c r="I165" s="8">
        <v>176.83393694771399</v>
      </c>
      <c r="J165" s="8">
        <v>123.594310582611</v>
      </c>
      <c r="K165" s="8">
        <v>88.559062063944097</v>
      </c>
      <c r="L165" s="8">
        <v>25.684425734902899</v>
      </c>
      <c r="M165" s="8">
        <v>10.9019353572334</v>
      </c>
      <c r="N165" s="8">
        <v>-15.6890017760183</v>
      </c>
      <c r="O165" s="8">
        <v>5.5195582967412902</v>
      </c>
      <c r="P165" s="8">
        <v>-31.547355116736199</v>
      </c>
      <c r="Q165" s="8">
        <v>-21.671495761105799</v>
      </c>
      <c r="R165" s="8">
        <v>5.5602223721030004</v>
      </c>
      <c r="S165" s="8">
        <v>-24.818345623509401</v>
      </c>
      <c r="T165" s="8">
        <v>14.0336714240646</v>
      </c>
      <c r="U165" s="8">
        <v>156.04342910808199</v>
      </c>
      <c r="V165" s="8">
        <v>181.14215488760601</v>
      </c>
      <c r="W165" s="8">
        <v>192.55272667714101</v>
      </c>
      <c r="X165" s="8">
        <v>181.419162256433</v>
      </c>
      <c r="Y165" s="15">
        <v>160.69715976161001</v>
      </c>
    </row>
    <row r="166" spans="1:25" x14ac:dyDescent="0.35">
      <c r="A166" s="13" t="s">
        <v>4783</v>
      </c>
      <c r="B166" s="8">
        <v>-15.6086338508706</v>
      </c>
      <c r="C166" s="8">
        <v>-15.416584695134899</v>
      </c>
      <c r="D166" s="8">
        <v>-16.157371627835499</v>
      </c>
      <c r="E166" s="8">
        <v>-16.968790827799101</v>
      </c>
      <c r="F166" s="8">
        <v>-13.1587210791256</v>
      </c>
      <c r="G166" s="8">
        <v>-13.409981238594201</v>
      </c>
      <c r="H166" s="8">
        <v>-13.7626800029223</v>
      </c>
      <c r="I166" s="8">
        <v>-12.7402447744353</v>
      </c>
      <c r="J166" s="8">
        <v>-12.6241542231444</v>
      </c>
      <c r="K166" s="8">
        <v>-10.4684202036643</v>
      </c>
      <c r="L166" s="8">
        <v>-8.1849385428571004</v>
      </c>
      <c r="M166" s="8">
        <v>-3.7432776730991901</v>
      </c>
      <c r="N166" s="8">
        <v>-2.1162111850368501</v>
      </c>
      <c r="O166" s="8">
        <v>-0.18889617747829501</v>
      </c>
      <c r="P166" s="8">
        <v>-1.25250959716159</v>
      </c>
      <c r="Q166" s="8">
        <v>-1.3965194488070201</v>
      </c>
      <c r="R166" s="8">
        <v>-2.4849514672480399</v>
      </c>
      <c r="S166" s="8">
        <v>-8.1991101558354895</v>
      </c>
      <c r="T166" s="8">
        <v>-9.6503914727540696</v>
      </c>
      <c r="U166" s="8">
        <v>-7.5708374930732996</v>
      </c>
      <c r="V166" s="8">
        <v>-6.1592110773313999</v>
      </c>
      <c r="W166" s="8">
        <v>-7.0690073283711898</v>
      </c>
      <c r="X166" s="8">
        <v>-8.4495820679444709</v>
      </c>
      <c r="Y166" s="15">
        <v>-9.8113087108311898</v>
      </c>
    </row>
    <row r="167" spans="1:25" x14ac:dyDescent="0.35">
      <c r="A167" s="13" t="s">
        <v>4784</v>
      </c>
      <c r="B167" s="8">
        <v>254.26691716256201</v>
      </c>
      <c r="C167" s="8">
        <v>259.73430843316902</v>
      </c>
      <c r="D167" s="8">
        <v>244.693114643527</v>
      </c>
      <c r="E167" s="8">
        <v>244.732440755189</v>
      </c>
      <c r="F167" s="8">
        <v>254.82026349004099</v>
      </c>
      <c r="G167" s="8">
        <v>247.74224977511599</v>
      </c>
      <c r="H167" s="8">
        <v>250.602592512786</v>
      </c>
      <c r="I167" s="8">
        <v>258.430171836434</v>
      </c>
      <c r="J167" s="8">
        <v>182.51450581776899</v>
      </c>
      <c r="K167" s="8">
        <v>149.387766200172</v>
      </c>
      <c r="L167" s="8">
        <v>145.83660515246899</v>
      </c>
      <c r="M167" s="8">
        <v>149.37923321940801</v>
      </c>
      <c r="N167" s="8">
        <v>149.37323483275699</v>
      </c>
      <c r="O167" s="8">
        <v>149.381634553118</v>
      </c>
      <c r="P167" s="8">
        <v>149.35355309635901</v>
      </c>
      <c r="Q167" s="8">
        <v>149.35160703014</v>
      </c>
      <c r="R167" s="8">
        <v>145.812964660337</v>
      </c>
      <c r="S167" s="8">
        <v>145.81631078197199</v>
      </c>
      <c r="T167" s="8">
        <v>128.06779616307099</v>
      </c>
      <c r="U167" s="8">
        <v>197.72625831494599</v>
      </c>
      <c r="V167" s="8">
        <v>201.74578119476701</v>
      </c>
      <c r="W167" s="8">
        <v>231.17678981275799</v>
      </c>
      <c r="X167" s="8">
        <v>227.22071181003</v>
      </c>
      <c r="Y167" s="15">
        <v>233.29902245757799</v>
      </c>
    </row>
    <row r="168" spans="1:25" x14ac:dyDescent="0.35">
      <c r="A168" s="13" t="s">
        <v>4785</v>
      </c>
      <c r="B168" s="8">
        <v>-34.403826352111501</v>
      </c>
      <c r="C168" s="8">
        <v>-36.202836335975299</v>
      </c>
      <c r="D168" s="8">
        <v>-39.1012622313728</v>
      </c>
      <c r="E168" s="8">
        <v>-39.886059803078602</v>
      </c>
      <c r="F168" s="8">
        <v>-39.150711245588496</v>
      </c>
      <c r="G168" s="8">
        <v>-39.355802598942098</v>
      </c>
      <c r="H168" s="8">
        <v>-37.808265581029801</v>
      </c>
      <c r="I168" s="8">
        <v>-34.980345859795001</v>
      </c>
      <c r="J168" s="8">
        <v>0.363102101209277</v>
      </c>
      <c r="K168" s="8">
        <v>32.458321527893901</v>
      </c>
      <c r="L168" s="8">
        <v>30.173231787214</v>
      </c>
      <c r="M168" s="8">
        <v>32.065795454524199</v>
      </c>
      <c r="N168" s="8">
        <v>30.334715691589501</v>
      </c>
      <c r="O168" s="8">
        <v>33.961162220716602</v>
      </c>
      <c r="P168" s="8">
        <v>28.4593762453067</v>
      </c>
      <c r="Q168" s="8">
        <v>24.034623756570099</v>
      </c>
      <c r="R168" s="8">
        <v>18.611238176713499</v>
      </c>
      <c r="S168" s="8">
        <v>30.321578675169601</v>
      </c>
      <c r="T168" s="8">
        <v>25.135879604177699</v>
      </c>
      <c r="U168" s="8">
        <v>5.0690829463049898</v>
      </c>
      <c r="V168" s="8">
        <v>-19.1882879473456</v>
      </c>
      <c r="W168" s="8">
        <v>-18.4055558682258</v>
      </c>
      <c r="X168" s="8">
        <v>-22.947630142846702</v>
      </c>
      <c r="Y168" s="15">
        <v>-29.304297775387798</v>
      </c>
    </row>
    <row r="169" spans="1:25" x14ac:dyDescent="0.35">
      <c r="A169" s="13" t="s">
        <v>4786</v>
      </c>
      <c r="B169" s="8">
        <v>-64.802164151005499</v>
      </c>
      <c r="C169" s="8">
        <v>-64.396176702457396</v>
      </c>
      <c r="D169" s="8">
        <v>-65.954556011985005</v>
      </c>
      <c r="E169" s="8">
        <v>-66.221886795501504</v>
      </c>
      <c r="F169" s="8">
        <v>-65.124805407973099</v>
      </c>
      <c r="G169" s="8">
        <v>-65.423152958034905</v>
      </c>
      <c r="H169" s="8">
        <v>-64.568005533560296</v>
      </c>
      <c r="I169" s="8">
        <v>-63.503037665326097</v>
      </c>
      <c r="J169" s="8">
        <v>-38.827601952029397</v>
      </c>
      <c r="K169" s="8">
        <v>-18.842614755082501</v>
      </c>
      <c r="L169" s="8">
        <v>-26.722740516808798</v>
      </c>
      <c r="M169" s="8">
        <v>-27.441402320590001</v>
      </c>
      <c r="N169" s="8">
        <v>-31.362548055290699</v>
      </c>
      <c r="O169" s="8">
        <v>-29.564623853068799</v>
      </c>
      <c r="P169" s="8">
        <v>-36.331264554117602</v>
      </c>
      <c r="Q169" s="8">
        <v>-41.664524296614701</v>
      </c>
      <c r="R169" s="8">
        <v>-47.154240656096697</v>
      </c>
      <c r="S169" s="8">
        <v>-33.549632770011002</v>
      </c>
      <c r="T169" s="8">
        <v>-31.204674110508599</v>
      </c>
      <c r="U169" s="8">
        <v>-38.452403553524</v>
      </c>
      <c r="V169" s="8">
        <v>-54.692231666035703</v>
      </c>
      <c r="W169" s="8">
        <v>-54.102719094160499</v>
      </c>
      <c r="X169" s="8">
        <v>-57.307927748105399</v>
      </c>
      <c r="Y169" s="15">
        <v>-61.763615331032497</v>
      </c>
    </row>
    <row r="170" spans="1:25" x14ac:dyDescent="0.35">
      <c r="A170" s="13" t="s">
        <v>4787</v>
      </c>
      <c r="B170" s="8">
        <v>-40.346024738502202</v>
      </c>
      <c r="C170" s="8">
        <v>-46.857357549973798</v>
      </c>
      <c r="D170" s="8">
        <v>-49.558016495617103</v>
      </c>
      <c r="E170" s="8">
        <v>-45.887132385490403</v>
      </c>
      <c r="F170" s="8">
        <v>-41.693580047766702</v>
      </c>
      <c r="G170" s="8">
        <v>-51.061812248216299</v>
      </c>
      <c r="H170" s="8">
        <v>-60.586839485786697</v>
      </c>
      <c r="I170" s="8">
        <v>-38.253576189349502</v>
      </c>
      <c r="J170" s="8">
        <v>29.902896065762299</v>
      </c>
      <c r="K170" s="8">
        <v>16.956895550452199</v>
      </c>
      <c r="L170" s="8">
        <v>10.765259910393601</v>
      </c>
      <c r="M170" s="8">
        <v>7.0169059939115597</v>
      </c>
      <c r="N170" s="8">
        <v>7.6425084859277996</v>
      </c>
      <c r="O170" s="8">
        <v>7.7577367341609804</v>
      </c>
      <c r="P170" s="8">
        <v>8.9389649807520009</v>
      </c>
      <c r="Q170" s="8">
        <v>11.4380257177275</v>
      </c>
      <c r="R170" s="8">
        <v>16.114350640971299</v>
      </c>
      <c r="S170" s="8">
        <v>19.110236121928299</v>
      </c>
      <c r="T170" s="8">
        <v>23.524071801758499</v>
      </c>
      <c r="U170" s="8">
        <v>22.495648108312501</v>
      </c>
      <c r="V170" s="8">
        <v>-35.528780258798903</v>
      </c>
      <c r="W170" s="8">
        <v>-28.922295566912499</v>
      </c>
      <c r="X170" s="8">
        <v>-40.836457710259097</v>
      </c>
      <c r="Y170" s="15">
        <v>-51.085427437409201</v>
      </c>
    </row>
    <row r="171" spans="1:25" x14ac:dyDescent="0.35">
      <c r="A171" s="13" t="s">
        <v>4788</v>
      </c>
      <c r="B171" s="8">
        <v>-0.20115155398484499</v>
      </c>
      <c r="C171" s="8">
        <v>-1.0247352171205399</v>
      </c>
      <c r="D171" s="8">
        <v>-2.69640080546628</v>
      </c>
      <c r="E171" s="8">
        <v>-3.9082115946000102</v>
      </c>
      <c r="F171" s="8">
        <v>-0.173254170453981</v>
      </c>
      <c r="G171" s="8">
        <v>-0.48697653298597099</v>
      </c>
      <c r="H171" s="8">
        <v>-0.147377745923984</v>
      </c>
      <c r="I171" s="8">
        <v>1.0498147090980099</v>
      </c>
      <c r="J171" s="8">
        <v>1.91506098097649</v>
      </c>
      <c r="K171" s="8">
        <v>3.1846417116503201</v>
      </c>
      <c r="L171" s="8">
        <v>4.7410303844856401</v>
      </c>
      <c r="M171" s="8">
        <v>8.7398383567738591</v>
      </c>
      <c r="N171" s="8">
        <v>10.1273299232473</v>
      </c>
      <c r="O171" s="8">
        <v>12.170493648181299</v>
      </c>
      <c r="P171" s="8">
        <v>10.9100362346366</v>
      </c>
      <c r="Q171" s="8">
        <v>10.7644278932997</v>
      </c>
      <c r="R171" s="8">
        <v>10.3138099184168</v>
      </c>
      <c r="S171" s="8">
        <v>5.0707528908969302</v>
      </c>
      <c r="T171" s="8">
        <v>4.7669744552583602</v>
      </c>
      <c r="U171" s="8">
        <v>8.6545289496726792</v>
      </c>
      <c r="V171" s="8">
        <v>11.5195934959038</v>
      </c>
      <c r="W171" s="8">
        <v>12.5483975442451</v>
      </c>
      <c r="X171" s="8">
        <v>10.389670175267099</v>
      </c>
      <c r="Y171" s="15">
        <v>7.5942036300566196</v>
      </c>
    </row>
    <row r="172" spans="1:25" x14ac:dyDescent="0.35">
      <c r="A172" s="13" t="s">
        <v>4789</v>
      </c>
      <c r="B172" s="8">
        <v>-9.5011304289026306</v>
      </c>
      <c r="C172" s="8">
        <v>-7.52695181418638</v>
      </c>
      <c r="D172" s="8">
        <v>-6.5879763288541699</v>
      </c>
      <c r="E172" s="8">
        <v>-5.8952267038180803</v>
      </c>
      <c r="F172" s="8">
        <v>-6.5359527863773401</v>
      </c>
      <c r="G172" s="8">
        <v>-7.3882770834416602</v>
      </c>
      <c r="H172" s="8">
        <v>-7.32208732652823</v>
      </c>
      <c r="I172" s="8">
        <v>-8.0250315602723195</v>
      </c>
      <c r="J172" s="8">
        <v>-8.0768613966934097</v>
      </c>
      <c r="K172" s="8">
        <v>-4.5662631983122202</v>
      </c>
      <c r="L172" s="8">
        <v>-10.7681515697763</v>
      </c>
      <c r="M172" s="8">
        <v>-17.973497344897599</v>
      </c>
      <c r="N172" s="8">
        <v>-11.5040293042386</v>
      </c>
      <c r="O172" s="8">
        <v>-17.3714598830318</v>
      </c>
      <c r="P172" s="8">
        <v>-17.340392058740001</v>
      </c>
      <c r="Q172" s="8">
        <v>-14.819170705755599</v>
      </c>
      <c r="R172" s="8">
        <v>-6.9616171118969703</v>
      </c>
      <c r="S172" s="8">
        <v>8.1676743449517009</v>
      </c>
      <c r="T172" s="8">
        <v>1.4367231116992101</v>
      </c>
      <c r="U172" s="8">
        <v>-0.94360949489970403</v>
      </c>
      <c r="V172" s="8">
        <v>-3.3443639849085001</v>
      </c>
      <c r="W172" s="8">
        <v>-0.74361601973563995</v>
      </c>
      <c r="X172" s="8">
        <v>-2.4326629647890399</v>
      </c>
      <c r="Y172" s="15">
        <v>-5.53594122875311</v>
      </c>
    </row>
    <row r="173" spans="1:25" x14ac:dyDescent="0.35">
      <c r="A173" s="13" t="s">
        <v>4790</v>
      </c>
      <c r="B173" s="8">
        <v>9.9618818686669304</v>
      </c>
      <c r="C173" s="8">
        <v>8.5156917408337307</v>
      </c>
      <c r="D173" s="8">
        <v>6.3252198490186604</v>
      </c>
      <c r="E173" s="8">
        <v>4.91812533642912</v>
      </c>
      <c r="F173" s="8">
        <v>8.3923879418516201</v>
      </c>
      <c r="G173" s="8">
        <v>8.0552509936037193</v>
      </c>
      <c r="H173" s="8">
        <v>8.8317860523672298</v>
      </c>
      <c r="I173" s="8">
        <v>10.0764232408824</v>
      </c>
      <c r="J173" s="8">
        <v>11.386343909886399</v>
      </c>
      <c r="K173" s="8">
        <v>12.0002646474604</v>
      </c>
      <c r="L173" s="8">
        <v>12.9895763465464</v>
      </c>
      <c r="M173" s="8">
        <v>16.470472760092701</v>
      </c>
      <c r="N173" s="8">
        <v>17.6216534345198</v>
      </c>
      <c r="O173" s="8">
        <v>19.6256102345844</v>
      </c>
      <c r="P173" s="8">
        <v>18.306733113694001</v>
      </c>
      <c r="Q173" s="8">
        <v>18.168305517013501</v>
      </c>
      <c r="R173" s="8">
        <v>18.163411202810401</v>
      </c>
      <c r="S173" s="8">
        <v>13.5272381545279</v>
      </c>
      <c r="T173" s="8">
        <v>13.9967029008649</v>
      </c>
      <c r="U173" s="8">
        <v>18.855676214078699</v>
      </c>
      <c r="V173" s="8">
        <v>22.516365877094799</v>
      </c>
      <c r="W173" s="8">
        <v>24.7642949779041</v>
      </c>
      <c r="X173" s="8">
        <v>22.2149316037764</v>
      </c>
      <c r="Y173" s="15">
        <v>18.632883198790399</v>
      </c>
    </row>
    <row r="174" spans="1:25" x14ac:dyDescent="0.35">
      <c r="A174" s="13" t="s">
        <v>4791</v>
      </c>
      <c r="B174" s="8">
        <v>76.687648851154805</v>
      </c>
      <c r="C174" s="8">
        <v>75.152975243754398</v>
      </c>
      <c r="D174" s="8">
        <v>71.171546719586303</v>
      </c>
      <c r="E174" s="8">
        <v>67.773701745343502</v>
      </c>
      <c r="F174" s="8">
        <v>74.313504842716299</v>
      </c>
      <c r="G174" s="8">
        <v>73.928656740895605</v>
      </c>
      <c r="H174" s="8">
        <v>77.682343404017203</v>
      </c>
      <c r="I174" s="8">
        <v>80.425156730393795</v>
      </c>
      <c r="J174" s="8">
        <v>83.964153886323899</v>
      </c>
      <c r="K174" s="8">
        <v>90.6319778239626</v>
      </c>
      <c r="L174" s="8">
        <v>86.501481223821699</v>
      </c>
      <c r="M174" s="8">
        <v>86.910227058344006</v>
      </c>
      <c r="N174" s="8">
        <v>91.260109648059597</v>
      </c>
      <c r="O174" s="8">
        <v>93.121696513796394</v>
      </c>
      <c r="P174" s="8">
        <v>91.840100293803403</v>
      </c>
      <c r="Q174" s="8">
        <v>95.281218762431294</v>
      </c>
      <c r="R174" s="8">
        <v>102.59601037253</v>
      </c>
      <c r="S174" s="8">
        <v>105.154224390229</v>
      </c>
      <c r="T174" s="8">
        <v>99.667472523263001</v>
      </c>
      <c r="U174" s="8">
        <v>107.965030594048</v>
      </c>
      <c r="V174" s="8">
        <v>113.788564099686</v>
      </c>
      <c r="W174" s="8">
        <v>120.79181506783701</v>
      </c>
      <c r="X174" s="8">
        <v>113.19841965199799</v>
      </c>
      <c r="Y174" s="15">
        <v>102.284446541392</v>
      </c>
    </row>
    <row r="175" spans="1:25" x14ac:dyDescent="0.35">
      <c r="A175" s="13" t="s">
        <v>4792</v>
      </c>
      <c r="B175" s="8">
        <v>-140.48802112906901</v>
      </c>
      <c r="C175" s="8">
        <v>-141.09742985988001</v>
      </c>
      <c r="D175" s="8">
        <v>-139.688208632677</v>
      </c>
      <c r="E175" s="8">
        <v>-135.66685656188599</v>
      </c>
      <c r="F175" s="8">
        <v>-130.69874588861501</v>
      </c>
      <c r="G175" s="8">
        <v>-131.542915320215</v>
      </c>
      <c r="H175" s="8">
        <v>-134.13974801398101</v>
      </c>
      <c r="I175" s="8">
        <v>-114.66469059985</v>
      </c>
      <c r="J175" s="8">
        <v>87.057808981545506</v>
      </c>
      <c r="K175" s="8">
        <v>156.80058760159</v>
      </c>
      <c r="L175" s="8">
        <v>204.32486391355201</v>
      </c>
      <c r="M175" s="8">
        <v>-58.586627381424599</v>
      </c>
      <c r="N175" s="8">
        <v>14.503563150184901</v>
      </c>
      <c r="O175" s="8">
        <v>-290</v>
      </c>
      <c r="P175" s="8">
        <v>186.427060794656</v>
      </c>
      <c r="Q175" s="8">
        <v>-108.76549864780699</v>
      </c>
      <c r="R175" s="8">
        <v>-290</v>
      </c>
      <c r="S175" s="8">
        <v>271.75657034334</v>
      </c>
      <c r="T175" s="8">
        <v>68.521316032826405</v>
      </c>
      <c r="U175" s="8">
        <v>-3.3759836827710701</v>
      </c>
      <c r="V175" s="8">
        <v>-19.519689691559201</v>
      </c>
      <c r="W175" s="8">
        <v>120.24053470836</v>
      </c>
      <c r="X175" s="8">
        <v>109.25844189795799</v>
      </c>
      <c r="Y175" s="15">
        <v>103.97858350597301</v>
      </c>
    </row>
    <row r="176" spans="1:25" x14ac:dyDescent="0.35">
      <c r="A176" s="13" t="s">
        <v>4793</v>
      </c>
      <c r="B176" s="8">
        <v>-167.00225815666701</v>
      </c>
      <c r="C176" s="8">
        <v>-162.25142811970599</v>
      </c>
      <c r="D176" s="8">
        <v>-160.04123065203001</v>
      </c>
      <c r="E176" s="8">
        <v>-155.95099844618599</v>
      </c>
      <c r="F176" s="8">
        <v>-165.87800874901799</v>
      </c>
      <c r="G176" s="8">
        <v>-164.66525664211099</v>
      </c>
      <c r="H176" s="8">
        <v>-163.44791941684099</v>
      </c>
      <c r="I176" s="8">
        <v>-150.48232413199199</v>
      </c>
      <c r="J176" s="8">
        <v>-78.927355147925994</v>
      </c>
      <c r="K176" s="8">
        <v>33.663484035324302</v>
      </c>
      <c r="L176" s="8">
        <v>26.417900645708901</v>
      </c>
      <c r="M176" s="8">
        <v>-25.601032882604802</v>
      </c>
      <c r="N176" s="8">
        <v>-2.2039919422629102</v>
      </c>
      <c r="O176" s="8">
        <v>-74.485474517796604</v>
      </c>
      <c r="P176" s="8">
        <v>51.938181866440999</v>
      </c>
      <c r="Q176" s="8">
        <v>-550</v>
      </c>
      <c r="R176" s="8">
        <v>-366.09343033543001</v>
      </c>
      <c r="S176" s="8">
        <v>-83.786491760149602</v>
      </c>
      <c r="T176" s="8">
        <v>-31.660734294318399</v>
      </c>
      <c r="U176" s="8">
        <v>-117.013349713319</v>
      </c>
      <c r="V176" s="8">
        <v>-163.03167466203001</v>
      </c>
      <c r="W176" s="8">
        <v>-131.63448764838199</v>
      </c>
      <c r="X176" s="8">
        <v>-177.23593047471999</v>
      </c>
      <c r="Y176" s="15">
        <v>-149.70919265225299</v>
      </c>
    </row>
    <row r="177" spans="1:25" x14ac:dyDescent="0.35">
      <c r="A177" s="13" t="s">
        <v>4794</v>
      </c>
      <c r="B177" s="8">
        <v>76.661274622844203</v>
      </c>
      <c r="C177" s="8">
        <v>76.743496736052904</v>
      </c>
      <c r="D177" s="8">
        <v>75.973026541010796</v>
      </c>
      <c r="E177" s="8">
        <v>75.243072128896401</v>
      </c>
      <c r="F177" s="8">
        <v>-33.820999534527701</v>
      </c>
      <c r="G177" s="8">
        <v>-9.9420592256008096</v>
      </c>
      <c r="H177" s="8">
        <v>32.643588570291499</v>
      </c>
      <c r="I177" s="8">
        <v>5.28388813093793</v>
      </c>
      <c r="J177" s="8">
        <v>230.811063875287</v>
      </c>
      <c r="K177" s="8">
        <v>71.532982733450297</v>
      </c>
      <c r="L177" s="8">
        <v>50.000008940696802</v>
      </c>
      <c r="M177" s="8">
        <v>274</v>
      </c>
      <c r="N177" s="8">
        <v>198.006008063021</v>
      </c>
      <c r="O177" s="8">
        <v>247.865216647447</v>
      </c>
      <c r="P177" s="8">
        <v>-98.361903620062705</v>
      </c>
      <c r="Q177" s="8">
        <v>165.36625330266901</v>
      </c>
      <c r="R177" s="8">
        <v>274</v>
      </c>
      <c r="S177" s="8">
        <v>274</v>
      </c>
      <c r="T177" s="8">
        <v>50.000008940696802</v>
      </c>
      <c r="U177" s="8">
        <v>133.39439706997501</v>
      </c>
      <c r="V177" s="8">
        <v>241.70926433512</v>
      </c>
      <c r="W177" s="8">
        <v>123.310899047391</v>
      </c>
      <c r="X177" s="8">
        <v>75.545290011449794</v>
      </c>
      <c r="Y177" s="15">
        <v>227.24666238085601</v>
      </c>
    </row>
    <row r="178" spans="1:25" x14ac:dyDescent="0.35">
      <c r="A178" s="13" t="s">
        <v>4795</v>
      </c>
      <c r="B178" s="8">
        <v>35.338725377155797</v>
      </c>
      <c r="C178" s="8">
        <v>35.256503263947103</v>
      </c>
      <c r="D178" s="8">
        <v>36.026973458989197</v>
      </c>
      <c r="E178" s="8">
        <v>36.756927871103599</v>
      </c>
      <c r="F178" s="8">
        <v>1.5871734731722</v>
      </c>
      <c r="G178" s="8">
        <v>9.9420592256008202</v>
      </c>
      <c r="H178" s="8">
        <v>23.865396277447601</v>
      </c>
      <c r="I178" s="8">
        <v>16.2822099922432</v>
      </c>
      <c r="J178" s="8">
        <v>95.623660595196299</v>
      </c>
      <c r="K178" s="8">
        <v>66.261755147683701</v>
      </c>
      <c r="L178" s="8">
        <v>38.352349965038698</v>
      </c>
      <c r="M178" s="8">
        <v>95.483649499348502</v>
      </c>
      <c r="N178" s="8">
        <v>85.201972012909096</v>
      </c>
      <c r="O178" s="8">
        <v>111.426504501873</v>
      </c>
      <c r="P178" s="8">
        <v>-130.210463487515</v>
      </c>
      <c r="Q178" s="8">
        <v>58.195298830743504</v>
      </c>
      <c r="R178" s="8">
        <v>138.137205918988</v>
      </c>
      <c r="S178" s="8">
        <v>134.43624651638001</v>
      </c>
      <c r="T178" s="8">
        <v>39.417614688862301</v>
      </c>
      <c r="U178" s="8">
        <v>77.046475505264993</v>
      </c>
      <c r="V178" s="8">
        <v>106.301961561403</v>
      </c>
      <c r="W178" s="8">
        <v>58.351446581105698</v>
      </c>
      <c r="X178" s="8">
        <v>39.6099194300999</v>
      </c>
      <c r="Y178" s="15">
        <v>85.828949387047601</v>
      </c>
    </row>
    <row r="179" spans="1:25" x14ac:dyDescent="0.35">
      <c r="A179" s="13" t="s">
        <v>4796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15">
        <v>0</v>
      </c>
    </row>
    <row r="180" spans="1:25" x14ac:dyDescent="0.35">
      <c r="A180" s="13" t="s">
        <v>4797</v>
      </c>
      <c r="B180" s="8">
        <v>463.49314106653202</v>
      </c>
      <c r="C180" s="8">
        <v>463.08896683697799</v>
      </c>
      <c r="D180" s="8">
        <v>462.91313113488098</v>
      </c>
      <c r="E180" s="8">
        <v>462.22613688857302</v>
      </c>
      <c r="F180" s="8">
        <v>462.32043598807297</v>
      </c>
      <c r="G180" s="8">
        <v>462.46904376424402</v>
      </c>
      <c r="H180" s="8">
        <v>462.22738697953201</v>
      </c>
      <c r="I180" s="8">
        <v>462.09044501629199</v>
      </c>
      <c r="J180" s="8">
        <v>107.060385761026</v>
      </c>
      <c r="K180" s="8">
        <v>111.044822320886</v>
      </c>
      <c r="L180" s="8">
        <v>113.252581701772</v>
      </c>
      <c r="M180" s="8">
        <v>113.8592418826</v>
      </c>
      <c r="N180" s="8">
        <v>112.87793911400099</v>
      </c>
      <c r="O180" s="8">
        <v>112.784760638507</v>
      </c>
      <c r="P180" s="8">
        <v>112.211325001798</v>
      </c>
      <c r="Q180" s="8">
        <v>111.727209066372</v>
      </c>
      <c r="R180" s="8">
        <v>111.46867851443101</v>
      </c>
      <c r="S180" s="8">
        <v>111.26772653784801</v>
      </c>
      <c r="T180" s="8">
        <v>110.4540096944</v>
      </c>
      <c r="U180" s="8">
        <v>107.00974482677201</v>
      </c>
      <c r="V180" s="8">
        <v>104.13544668272201</v>
      </c>
      <c r="W180" s="8">
        <v>104.53361744648799</v>
      </c>
      <c r="X180" s="8">
        <v>106.170974923334</v>
      </c>
      <c r="Y180" s="15">
        <v>106.807300492827</v>
      </c>
    </row>
    <row r="181" spans="1:25" x14ac:dyDescent="0.35">
      <c r="A181" s="13" t="s">
        <v>4798</v>
      </c>
      <c r="B181" s="8">
        <v>2.19067083491412</v>
      </c>
      <c r="C181" s="8">
        <v>2.31430092472739</v>
      </c>
      <c r="D181" s="8">
        <v>2.4261783084222799</v>
      </c>
      <c r="E181" s="8">
        <v>2.3574007330587401</v>
      </c>
      <c r="F181" s="8">
        <v>2.5339020565741701</v>
      </c>
      <c r="G181" s="8">
        <v>2.5837975030623399</v>
      </c>
      <c r="H181" s="8">
        <v>2.5176288286073998</v>
      </c>
      <c r="I181" s="8">
        <v>2.2746324877694</v>
      </c>
      <c r="J181" s="8">
        <v>11.099589286395499</v>
      </c>
      <c r="K181" s="8">
        <v>-3.3593436993196901</v>
      </c>
      <c r="L181" s="8">
        <v>7.19877328655594</v>
      </c>
      <c r="M181" s="8">
        <v>10.7052528301395</v>
      </c>
      <c r="N181" s="8">
        <v>1.55635323717969</v>
      </c>
      <c r="O181" s="8">
        <v>-5.5107866386381303</v>
      </c>
      <c r="P181" s="8">
        <v>58.4761878320205</v>
      </c>
      <c r="Q181" s="8">
        <v>-12.7071247786967</v>
      </c>
      <c r="R181" s="8">
        <v>-19.000027452177399</v>
      </c>
      <c r="S181" s="8">
        <v>26.8198483605922</v>
      </c>
      <c r="T181" s="8">
        <v>15.4037333926727</v>
      </c>
      <c r="U181" s="8">
        <v>11.624236660680999</v>
      </c>
      <c r="V181" s="8">
        <v>21.119545778615599</v>
      </c>
      <c r="W181" s="8">
        <v>21.665650769949899</v>
      </c>
      <c r="X181" s="8">
        <v>22.063129569176599</v>
      </c>
      <c r="Y181" s="15">
        <v>22.982357615650098</v>
      </c>
    </row>
    <row r="182" spans="1:25" x14ac:dyDescent="0.35">
      <c r="A182" s="13" t="s">
        <v>4799</v>
      </c>
      <c r="B182" s="8">
        <v>-284.54404589179001</v>
      </c>
      <c r="C182" s="8">
        <v>-279.41208914632</v>
      </c>
      <c r="D182" s="8">
        <v>-277.99327038171998</v>
      </c>
      <c r="E182" s="8">
        <v>-273.64862615979803</v>
      </c>
      <c r="F182" s="8">
        <v>-213.463974904298</v>
      </c>
      <c r="G182" s="8">
        <v>-212.40764372573699</v>
      </c>
      <c r="H182" s="8">
        <v>-220.33893024621599</v>
      </c>
      <c r="I182" s="8">
        <v>-199.11802205051401</v>
      </c>
      <c r="J182" s="8">
        <v>60.3408992123301</v>
      </c>
      <c r="K182" s="8">
        <v>81.498413421260196</v>
      </c>
      <c r="L182" s="8">
        <v>292.68649041798801</v>
      </c>
      <c r="M182" s="8">
        <v>-172.07501809550701</v>
      </c>
      <c r="N182" s="8">
        <v>172.484949053512</v>
      </c>
      <c r="O182" s="8">
        <v>-224.76277292118201</v>
      </c>
      <c r="P182" s="8">
        <v>77.783992914307504</v>
      </c>
      <c r="Q182" s="8">
        <v>-118.59638219722</v>
      </c>
      <c r="R182" s="8">
        <v>-110.99422126675999</v>
      </c>
      <c r="S182" s="8">
        <v>148.35637923883601</v>
      </c>
      <c r="T182" s="8">
        <v>62.412050528586498</v>
      </c>
      <c r="U182" s="8">
        <v>-27.120281382507699</v>
      </c>
      <c r="V182" s="8">
        <v>22.837757692084502</v>
      </c>
      <c r="W182" s="8">
        <v>80.215436488988701</v>
      </c>
      <c r="X182" s="8">
        <v>150.177018189769</v>
      </c>
      <c r="Y182" s="15">
        <v>76.1463935787325</v>
      </c>
    </row>
    <row r="183" spans="1:25" x14ac:dyDescent="0.35">
      <c r="A183" s="13" t="s">
        <v>4800</v>
      </c>
      <c r="B183" s="8">
        <v>141.967724496269</v>
      </c>
      <c r="C183" s="8">
        <v>141.06461490279401</v>
      </c>
      <c r="D183" s="8">
        <v>76.817119696503198</v>
      </c>
      <c r="E183" s="8">
        <v>85.954523775791998</v>
      </c>
      <c r="F183" s="8">
        <v>69.655418273993405</v>
      </c>
      <c r="G183" s="8">
        <v>66.421548170560598</v>
      </c>
      <c r="H183" s="8">
        <v>59.197623816740297</v>
      </c>
      <c r="I183" s="8">
        <v>46.673881782235497</v>
      </c>
      <c r="J183" s="8">
        <v>-63.685054682516601</v>
      </c>
      <c r="K183" s="8">
        <v>-163.69635158061701</v>
      </c>
      <c r="L183" s="8">
        <v>-59.521670727223203</v>
      </c>
      <c r="M183" s="8">
        <v>-137.691660913633</v>
      </c>
      <c r="N183" s="8">
        <v>-668.30906857882405</v>
      </c>
      <c r="O183" s="8">
        <v>-172.60742665537501</v>
      </c>
      <c r="P183" s="8">
        <v>51.024584317488298</v>
      </c>
      <c r="Q183" s="8">
        <v>438.15633910937902</v>
      </c>
      <c r="R183" s="8">
        <v>29.101750087732299</v>
      </c>
      <c r="S183" s="8">
        <v>306.34795968659</v>
      </c>
      <c r="T183" s="8">
        <v>27.836632006285999</v>
      </c>
      <c r="U183" s="8">
        <v>-32.041366681409599</v>
      </c>
      <c r="V183" s="8">
        <v>47.1069660470489</v>
      </c>
      <c r="W183" s="8">
        <v>17.917010543372299</v>
      </c>
      <c r="X183" s="8">
        <v>-37.9835482282257</v>
      </c>
      <c r="Y183" s="15">
        <v>-10.9606132343095</v>
      </c>
    </row>
    <row r="184" spans="1:25" x14ac:dyDescent="0.35">
      <c r="A184" s="13" t="s">
        <v>4801</v>
      </c>
      <c r="B184" s="8">
        <v>-21.802070897119201</v>
      </c>
      <c r="C184" s="8">
        <v>-21.627332169860399</v>
      </c>
      <c r="D184" s="8">
        <v>-20.926696960289298</v>
      </c>
      <c r="E184" s="8">
        <v>-20.388812270732299</v>
      </c>
      <c r="F184" s="8">
        <v>-17.031083493283901</v>
      </c>
      <c r="G184" s="8">
        <v>-16.686599035155201</v>
      </c>
      <c r="H184" s="8">
        <v>-15.948444848041399</v>
      </c>
      <c r="I184" s="8">
        <v>-11.8207006166116</v>
      </c>
      <c r="J184" s="8">
        <v>29.6989911827444</v>
      </c>
      <c r="K184" s="8">
        <v>67.451297151095702</v>
      </c>
      <c r="L184" s="8">
        <v>80.086648429766399</v>
      </c>
      <c r="M184" s="8">
        <v>26.292906767568699</v>
      </c>
      <c r="N184" s="8">
        <v>66.362362640025793</v>
      </c>
      <c r="O184" s="8">
        <v>75.240931743280996</v>
      </c>
      <c r="P184" s="8">
        <v>92.801725316614096</v>
      </c>
      <c r="Q184" s="8">
        <v>94.681315141402195</v>
      </c>
      <c r="R184" s="8">
        <v>120.339991385574</v>
      </c>
      <c r="S184" s="8">
        <v>105.739879711795</v>
      </c>
      <c r="T184" s="8">
        <v>82.594647022883905</v>
      </c>
      <c r="U184" s="8">
        <v>75.720931228389304</v>
      </c>
      <c r="V184" s="8">
        <v>42.7253712590893</v>
      </c>
      <c r="W184" s="8">
        <v>20.671601679927001</v>
      </c>
      <c r="X184" s="8">
        <v>-3.5517068184884901</v>
      </c>
      <c r="Y184" s="15">
        <v>-12.165160440537999</v>
      </c>
    </row>
    <row r="185" spans="1:25" x14ac:dyDescent="0.35">
      <c r="A185" s="13" t="s">
        <v>4802</v>
      </c>
      <c r="B185" s="8">
        <v>24.431613927779601</v>
      </c>
      <c r="C185" s="8">
        <v>24.2917558445236</v>
      </c>
      <c r="D185" s="8">
        <v>24.166532335788801</v>
      </c>
      <c r="E185" s="8">
        <v>23.580170656531401</v>
      </c>
      <c r="F185" s="8">
        <v>53.765293917414802</v>
      </c>
      <c r="G185" s="8">
        <v>53.804339075577197</v>
      </c>
      <c r="H185" s="8">
        <v>-7.3519676861768097</v>
      </c>
      <c r="I185" s="8">
        <v>-6.6813714669359703</v>
      </c>
      <c r="J185" s="8">
        <v>14.2933579762667</v>
      </c>
      <c r="K185" s="8">
        <v>14.456724607316801</v>
      </c>
      <c r="L185" s="8">
        <v>40.100842298178399</v>
      </c>
      <c r="M185" s="8">
        <v>19.771112362833399</v>
      </c>
      <c r="N185" s="8">
        <v>17.1744421426326</v>
      </c>
      <c r="O185" s="8">
        <v>13.5030167316151</v>
      </c>
      <c r="P185" s="8">
        <v>10.6417453182431</v>
      </c>
      <c r="Q185" s="8">
        <v>13.0357679037831</v>
      </c>
      <c r="R185" s="8">
        <v>10.3422770227717</v>
      </c>
      <c r="S185" s="8">
        <v>12.959593717475601</v>
      </c>
      <c r="T185" s="8">
        <v>17.166777903080298</v>
      </c>
      <c r="U185" s="8">
        <v>12.2922294374396</v>
      </c>
      <c r="V185" s="8">
        <v>14.788587336405399</v>
      </c>
      <c r="W185" s="8">
        <v>16.4195369000577</v>
      </c>
      <c r="X185" s="8">
        <v>15.921030799704701</v>
      </c>
      <c r="Y185" s="15">
        <v>16.908059926585398</v>
      </c>
    </row>
    <row r="186" spans="1:25" x14ac:dyDescent="0.35">
      <c r="A186" s="13" t="s">
        <v>4803</v>
      </c>
      <c r="B186" s="8">
        <v>12.8963354960415</v>
      </c>
      <c r="C186" s="8">
        <v>12.2022314619095</v>
      </c>
      <c r="D186" s="8">
        <v>11.8528917699294</v>
      </c>
      <c r="E186" s="8">
        <v>11.405277278072401</v>
      </c>
      <c r="F186" s="8">
        <v>10.954091614138401</v>
      </c>
      <c r="G186" s="8">
        <v>10.5801137349494</v>
      </c>
      <c r="H186" s="8">
        <v>11.081616564639299</v>
      </c>
      <c r="I186" s="8">
        <v>11.881542029818201</v>
      </c>
      <c r="J186" s="8">
        <v>12.003528061241401</v>
      </c>
      <c r="K186" s="8">
        <v>15.3465799920581</v>
      </c>
      <c r="L186" s="8">
        <v>17.5344929437438</v>
      </c>
      <c r="M186" s="8">
        <v>18.195689729011001</v>
      </c>
      <c r="N186" s="8">
        <v>18.412175461220802</v>
      </c>
      <c r="O186" s="8">
        <v>18.751655797771299</v>
      </c>
      <c r="P186" s="8">
        <v>18.805520269939301</v>
      </c>
      <c r="Q186" s="8">
        <v>18.959388445461201</v>
      </c>
      <c r="R186" s="8">
        <v>18.711099623494299</v>
      </c>
      <c r="S186" s="8">
        <v>17.4845707708219</v>
      </c>
      <c r="T186" s="8">
        <v>15.1769570494461</v>
      </c>
      <c r="U186" s="8">
        <v>14.854201820125301</v>
      </c>
      <c r="V186" s="8">
        <v>14.466642357311301</v>
      </c>
      <c r="W186" s="8">
        <v>13.363305298398</v>
      </c>
      <c r="X186" s="8">
        <v>12.253596413195501</v>
      </c>
      <c r="Y186" s="15">
        <v>12.459142815329701</v>
      </c>
    </row>
    <row r="187" spans="1:25" x14ac:dyDescent="0.35">
      <c r="A187" s="13" t="s">
        <v>4804</v>
      </c>
      <c r="B187" s="8">
        <v>11.535278816078799</v>
      </c>
      <c r="C187" s="8">
        <v>12.089524746268999</v>
      </c>
      <c r="D187" s="8">
        <v>12.313640919103101</v>
      </c>
      <c r="E187" s="8">
        <v>12.174893718362799</v>
      </c>
      <c r="F187" s="8">
        <v>-5.1887959397547903</v>
      </c>
      <c r="G187" s="8">
        <v>-4.7757729135488001</v>
      </c>
      <c r="H187" s="8">
        <v>29.566414648930301</v>
      </c>
      <c r="I187" s="8">
        <v>28.975072160600899</v>
      </c>
      <c r="J187" s="8">
        <v>20.902129718068501</v>
      </c>
      <c r="K187" s="8">
        <v>13.820943882765</v>
      </c>
      <c r="L187" s="8">
        <v>-4.3789500714056997</v>
      </c>
      <c r="M187" s="8">
        <v>26.9218216692732</v>
      </c>
      <c r="N187" s="8">
        <v>24.994965696900501</v>
      </c>
      <c r="O187" s="8">
        <v>21.870359933035999</v>
      </c>
      <c r="P187" s="8">
        <v>18.9552240491013</v>
      </c>
      <c r="Q187" s="8">
        <v>20.3090784901189</v>
      </c>
      <c r="R187" s="8">
        <v>16.091276476502401</v>
      </c>
      <c r="S187" s="8">
        <v>16.389922092980399</v>
      </c>
      <c r="T187" s="8">
        <v>15.8143201424992</v>
      </c>
      <c r="U187" s="8">
        <v>14.277727558141899</v>
      </c>
      <c r="V187" s="8">
        <v>10.849294720773401</v>
      </c>
      <c r="W187" s="8">
        <v>13.583581310456999</v>
      </c>
      <c r="X187" s="8">
        <v>14.1947840622346</v>
      </c>
      <c r="Y187" s="15">
        <v>14.9762667931069</v>
      </c>
    </row>
    <row r="188" spans="1:25" x14ac:dyDescent="0.35">
      <c r="A188" s="13" t="s">
        <v>4805</v>
      </c>
      <c r="B188" s="8">
        <v>-2.0071840851234599</v>
      </c>
      <c r="C188" s="8">
        <v>-1.31240229248425</v>
      </c>
      <c r="D188" s="8">
        <v>-1.3261499082233299</v>
      </c>
      <c r="E188" s="8">
        <v>-1.5954272719351299</v>
      </c>
      <c r="F188" s="8">
        <v>-13.197076928970199</v>
      </c>
      <c r="G188" s="8">
        <v>-14.4542044230654</v>
      </c>
      <c r="H188" s="8">
        <v>12.140407483406699</v>
      </c>
      <c r="I188" s="8">
        <v>11.575696300676301</v>
      </c>
      <c r="J188" s="8">
        <v>-11.8080232797723</v>
      </c>
      <c r="K188" s="8">
        <v>1.9020056640605401</v>
      </c>
      <c r="L188" s="8">
        <v>-5.8483776304824602</v>
      </c>
      <c r="M188" s="8">
        <v>-38.234090682088798</v>
      </c>
      <c r="N188" s="8">
        <v>-31.913933649264401</v>
      </c>
      <c r="O188" s="8">
        <v>-23.906788695398799</v>
      </c>
      <c r="P188" s="8">
        <v>9.4654176832396502</v>
      </c>
      <c r="Q188" s="8">
        <v>-11.485790675228801</v>
      </c>
      <c r="R188" s="8">
        <v>-11.3430974554649</v>
      </c>
      <c r="S188" s="8">
        <v>-15.111273635066301</v>
      </c>
      <c r="T188" s="8">
        <v>-11.8992600720055</v>
      </c>
      <c r="U188" s="8">
        <v>-1.3071548153858901</v>
      </c>
      <c r="V188" s="8">
        <v>1.37577892919611</v>
      </c>
      <c r="W188" s="8">
        <v>0.487192655108307</v>
      </c>
      <c r="X188" s="8">
        <v>3.0292156117625799</v>
      </c>
      <c r="Y188" s="15">
        <v>-1.2488134523266201</v>
      </c>
    </row>
    <row r="189" spans="1:25" x14ac:dyDescent="0.35">
      <c r="A189" s="13" t="s">
        <v>4806</v>
      </c>
      <c r="B189" s="8">
        <v>122.374468796974</v>
      </c>
      <c r="C189" s="8">
        <v>129.852374688694</v>
      </c>
      <c r="D189" s="8">
        <v>79.865106013095101</v>
      </c>
      <c r="E189" s="8">
        <v>100.253384108297</v>
      </c>
      <c r="F189" s="8">
        <v>83.460424745869602</v>
      </c>
      <c r="G189" s="8">
        <v>80.436312229232996</v>
      </c>
      <c r="H189" s="8">
        <v>73.565168634708698</v>
      </c>
      <c r="I189" s="8">
        <v>36.643696868766398</v>
      </c>
      <c r="J189" s="8">
        <v>-312.16572658046499</v>
      </c>
      <c r="K189" s="8">
        <v>-584.93358164206904</v>
      </c>
      <c r="L189" s="8">
        <v>-367.04019894387602</v>
      </c>
      <c r="M189" s="8">
        <v>-249.240632764292</v>
      </c>
      <c r="N189" s="8">
        <v>-226.662200727543</v>
      </c>
      <c r="O189" s="8">
        <v>-275.99174343056899</v>
      </c>
      <c r="P189" s="8">
        <v>-157.810963986161</v>
      </c>
      <c r="Q189" s="8">
        <v>-123.904239458132</v>
      </c>
      <c r="R189" s="8">
        <v>-195.11012891941201</v>
      </c>
      <c r="S189" s="8">
        <v>-205.010410962728</v>
      </c>
      <c r="T189" s="8">
        <v>-311.53679814077998</v>
      </c>
      <c r="U189" s="8">
        <v>-209.39989609558299</v>
      </c>
      <c r="V189" s="8">
        <v>-174.33308197583901</v>
      </c>
      <c r="W189" s="8">
        <v>-126.964053971905</v>
      </c>
      <c r="X189" s="8">
        <v>-93.165280144348998</v>
      </c>
      <c r="Y189" s="15">
        <v>-20.0478099953732</v>
      </c>
    </row>
    <row r="190" spans="1:25" x14ac:dyDescent="0.35">
      <c r="A190" s="13" t="s">
        <v>4807</v>
      </c>
      <c r="B190" s="8">
        <v>7.4759922421751197</v>
      </c>
      <c r="C190" s="8">
        <v>3.2213880361924798</v>
      </c>
      <c r="D190" s="8">
        <v>145.49798038342001</v>
      </c>
      <c r="E190" s="8">
        <v>150.869960578084</v>
      </c>
      <c r="F190" s="8">
        <v>155.098323233944</v>
      </c>
      <c r="G190" s="8">
        <v>154.32089524341299</v>
      </c>
      <c r="H190" s="8">
        <v>154.46420015637199</v>
      </c>
      <c r="I190" s="8">
        <v>150.05370628915</v>
      </c>
      <c r="J190" s="8">
        <v>119.00857841069799</v>
      </c>
      <c r="K190" s="8">
        <v>190.52703863513199</v>
      </c>
      <c r="L190" s="8">
        <v>101.836085537416</v>
      </c>
      <c r="M190" s="8">
        <v>88.481052844568396</v>
      </c>
      <c r="N190" s="8">
        <v>262.15438110309299</v>
      </c>
      <c r="O190" s="8">
        <v>57.746366107451998</v>
      </c>
      <c r="P190" s="8">
        <v>64.901161128283306</v>
      </c>
      <c r="Q190" s="8">
        <v>68.573875310566507</v>
      </c>
      <c r="R190" s="8">
        <v>76.870857980703406</v>
      </c>
      <c r="S190" s="8">
        <v>64.439903305697499</v>
      </c>
      <c r="T190" s="8">
        <v>96.559125442987707</v>
      </c>
      <c r="U190" s="8">
        <v>130.214302406256</v>
      </c>
      <c r="V190" s="8">
        <v>153.77890427484701</v>
      </c>
      <c r="W190" s="8">
        <v>172.091944583101</v>
      </c>
      <c r="X190" s="8">
        <v>169.82921242439201</v>
      </c>
      <c r="Y190" s="15">
        <v>166.19177648789801</v>
      </c>
    </row>
    <row r="191" spans="1:25" x14ac:dyDescent="0.35">
      <c r="A191" s="13" t="s">
        <v>4808</v>
      </c>
      <c r="B191" s="8">
        <v>23.329946675761501</v>
      </c>
      <c r="C191" s="8">
        <v>23.8817657653628</v>
      </c>
      <c r="D191" s="8">
        <v>23.757358736654702</v>
      </c>
      <c r="E191" s="8">
        <v>22.903699653305502</v>
      </c>
      <c r="F191" s="8">
        <v>40.938859773919603</v>
      </c>
      <c r="G191" s="8">
        <v>39.807687120454403</v>
      </c>
      <c r="H191" s="8">
        <v>5.5029378126125401</v>
      </c>
      <c r="I191" s="8">
        <v>5.5692630975470303</v>
      </c>
      <c r="J191" s="8">
        <v>4.68342702965775</v>
      </c>
      <c r="K191" s="8">
        <v>13.417087066756901</v>
      </c>
      <c r="L191" s="8">
        <v>32.229362958548201</v>
      </c>
      <c r="M191" s="8">
        <v>-22.205313674518599</v>
      </c>
      <c r="N191" s="8">
        <v>-6.56968315360088</v>
      </c>
      <c r="O191" s="8">
        <v>-12.616234705041901</v>
      </c>
      <c r="P191" s="8">
        <v>13.801609912190299</v>
      </c>
      <c r="Q191" s="8">
        <v>0.59592905953707298</v>
      </c>
      <c r="R191" s="8">
        <v>-0.769847797397053</v>
      </c>
      <c r="S191" s="8">
        <v>-5.0058735489192898</v>
      </c>
      <c r="T191" s="8">
        <v>1.19145791972745</v>
      </c>
      <c r="U191" s="8">
        <v>11.7606190222637</v>
      </c>
      <c r="V191" s="8">
        <v>19.466324903972598</v>
      </c>
      <c r="W191" s="8">
        <v>21.140436113001702</v>
      </c>
      <c r="X191" s="8">
        <v>27.6142952041582</v>
      </c>
      <c r="Y191" s="15">
        <v>20.495149626775699</v>
      </c>
    </row>
    <row r="192" spans="1:25" x14ac:dyDescent="0.35">
      <c r="A192" s="13" t="s">
        <v>4809</v>
      </c>
      <c r="B192" s="8">
        <v>-19.174475086125899</v>
      </c>
      <c r="C192" s="8">
        <v>-18.997078079505201</v>
      </c>
      <c r="D192" s="8">
        <v>-19.277076918000599</v>
      </c>
      <c r="E192" s="8">
        <v>-19.167099972398599</v>
      </c>
      <c r="F192" s="8">
        <v>-20.5151918875628</v>
      </c>
      <c r="G192" s="8">
        <v>-22.783668590542</v>
      </c>
      <c r="H192" s="8">
        <v>-13.629575087608201</v>
      </c>
      <c r="I192" s="8">
        <v>-13.685436741554</v>
      </c>
      <c r="J192" s="8">
        <v>-45.3060365109231</v>
      </c>
      <c r="K192" s="8">
        <v>-16.544812398481799</v>
      </c>
      <c r="L192" s="8">
        <v>-10.544725103198401</v>
      </c>
      <c r="M192" s="8">
        <v>-102.725293534054</v>
      </c>
      <c r="N192" s="8">
        <v>-87.838100531707695</v>
      </c>
      <c r="O192" s="8">
        <v>-72.166077328069207</v>
      </c>
      <c r="P192" s="8">
        <v>-13.2450892761082</v>
      </c>
      <c r="Q192" s="8">
        <v>-49.4510525752615</v>
      </c>
      <c r="R192" s="8">
        <v>-48.659887143568703</v>
      </c>
      <c r="S192" s="8">
        <v>-56.145353967579602</v>
      </c>
      <c r="T192" s="8">
        <v>-47.5638993630972</v>
      </c>
      <c r="U192" s="8">
        <v>-24.9536151331511</v>
      </c>
      <c r="V192" s="8">
        <v>-17.482134964641698</v>
      </c>
      <c r="W192" s="8">
        <v>-21.884850401142501</v>
      </c>
      <c r="X192" s="8">
        <v>-16.266377019574101</v>
      </c>
      <c r="Y192" s="15">
        <v>-23.338197626353502</v>
      </c>
    </row>
    <row r="193" spans="1:25" x14ac:dyDescent="0.35">
      <c r="A193" s="13" t="s">
        <v>4810</v>
      </c>
      <c r="B193" s="8">
        <v>-119.657289554676</v>
      </c>
      <c r="C193" s="8">
        <v>-118.08166523605099</v>
      </c>
      <c r="D193" s="8">
        <v>-118.301533496875</v>
      </c>
      <c r="E193" s="8">
        <v>-117.37435479868</v>
      </c>
      <c r="F193" s="8">
        <v>-108.37437056700099</v>
      </c>
      <c r="G193" s="8">
        <v>-108.363895450928</v>
      </c>
      <c r="H193" s="8">
        <v>-92.944400874567194</v>
      </c>
      <c r="I193" s="8">
        <v>-85.655911003622805</v>
      </c>
      <c r="J193" s="8">
        <v>16.023313361230802</v>
      </c>
      <c r="K193" s="8">
        <v>-23.833603099618099</v>
      </c>
      <c r="L193" s="8">
        <v>31.0730327570584</v>
      </c>
      <c r="M193" s="8">
        <v>-22.053048842892601</v>
      </c>
      <c r="N193" s="8">
        <v>87.719705142902001</v>
      </c>
      <c r="O193" s="8">
        <v>-69.903757284788796</v>
      </c>
      <c r="P193" s="8">
        <v>-31.582337235231002</v>
      </c>
      <c r="Q193" s="8">
        <v>-46.186991017791598</v>
      </c>
      <c r="R193" s="8">
        <v>-53.727172497397397</v>
      </c>
      <c r="S193" s="8">
        <v>31.639272427601998</v>
      </c>
      <c r="T193" s="8">
        <v>2.7301343675626</v>
      </c>
      <c r="U193" s="8">
        <v>-29.460412151015401</v>
      </c>
      <c r="V193" s="8">
        <v>-11.018310340890899</v>
      </c>
      <c r="W193" s="8">
        <v>15.777235685708501</v>
      </c>
      <c r="X193" s="8">
        <v>40.095892168180399</v>
      </c>
      <c r="Y193" s="15">
        <v>15.1735050264941</v>
      </c>
    </row>
    <row r="194" spans="1:25" x14ac:dyDescent="0.35">
      <c r="A194" s="13" t="s">
        <v>4811</v>
      </c>
      <c r="B194" s="8">
        <v>-7.40325670729667</v>
      </c>
      <c r="C194" s="8">
        <v>-7.4329903652113698</v>
      </c>
      <c r="D194" s="8">
        <v>-7.4958751275494997</v>
      </c>
      <c r="E194" s="8">
        <v>-7.4811382971423201</v>
      </c>
      <c r="F194" s="8">
        <v>-30.142865669363601</v>
      </c>
      <c r="G194" s="8">
        <v>-29.959789555110198</v>
      </c>
      <c r="H194" s="8">
        <v>-30.263013897757801</v>
      </c>
      <c r="I194" s="8">
        <v>-33.058241321785196</v>
      </c>
      <c r="J194" s="8">
        <v>-17.230139370589701</v>
      </c>
      <c r="K194" s="8">
        <v>-13.974103650258099</v>
      </c>
      <c r="L194" s="8">
        <v>-25.344146818309898</v>
      </c>
      <c r="M194" s="8">
        <v>1.80247465168629</v>
      </c>
      <c r="N194" s="8">
        <v>3.1771143534312101</v>
      </c>
      <c r="O194" s="8">
        <v>5.1571880137821697</v>
      </c>
      <c r="P194" s="8">
        <v>6.7489229669105804</v>
      </c>
      <c r="Q194" s="8">
        <v>0.57915477512373503</v>
      </c>
      <c r="R194" s="8">
        <v>-1.4441064969465001</v>
      </c>
      <c r="S194" s="8">
        <v>-11.084528350526</v>
      </c>
      <c r="T194" s="8">
        <v>-17.625331279174802</v>
      </c>
      <c r="U194" s="8">
        <v>-11.401991573778</v>
      </c>
      <c r="V194" s="8">
        <v>-32.007872467029998</v>
      </c>
      <c r="W194" s="8">
        <v>-33.747934041122001</v>
      </c>
      <c r="X194" s="8">
        <v>-35.659593080121503</v>
      </c>
      <c r="Y194" s="15">
        <v>-36.377977154379103</v>
      </c>
    </row>
    <row r="195" spans="1:25" x14ac:dyDescent="0.35">
      <c r="A195" s="13" t="s">
        <v>4812</v>
      </c>
      <c r="B195" s="8">
        <v>-6.2798945134019197</v>
      </c>
      <c r="C195" s="8">
        <v>-6.3493094683400297</v>
      </c>
      <c r="D195" s="8">
        <v>-6.4100929206944999</v>
      </c>
      <c r="E195" s="8">
        <v>-6.4097440163415298</v>
      </c>
      <c r="F195" s="8">
        <v>-29.060653347385699</v>
      </c>
      <c r="G195" s="8">
        <v>-28.8887225765571</v>
      </c>
      <c r="H195" s="8">
        <v>-29.236488174366499</v>
      </c>
      <c r="I195" s="8">
        <v>-32.057002098232402</v>
      </c>
      <c r="J195" s="8">
        <v>-16.2524039948138</v>
      </c>
      <c r="K195" s="8">
        <v>-13.063561357213</v>
      </c>
      <c r="L195" s="8">
        <v>-24.444685516486999</v>
      </c>
      <c r="M195" s="8">
        <v>2.71065586167704</v>
      </c>
      <c r="N195" s="8">
        <v>4.0947884368529399</v>
      </c>
      <c r="O195" s="8">
        <v>6.0680855368965601</v>
      </c>
      <c r="P195" s="8">
        <v>7.6712612920702297</v>
      </c>
      <c r="Q195" s="8">
        <v>1.52298850916582</v>
      </c>
      <c r="R195" s="8">
        <v>-0.49032868522358902</v>
      </c>
      <c r="S195" s="8">
        <v>-10.098362762318899</v>
      </c>
      <c r="T195" s="8">
        <v>-16.624821134308501</v>
      </c>
      <c r="U195" s="8">
        <v>-10.4090597689012</v>
      </c>
      <c r="V195" s="8">
        <v>-30.944565137657499</v>
      </c>
      <c r="W195" s="8">
        <v>-32.677878448679401</v>
      </c>
      <c r="X195" s="8">
        <v>-34.575891422091701</v>
      </c>
      <c r="Y195" s="15">
        <v>-35.267173244808802</v>
      </c>
    </row>
    <row r="196" spans="1:25" x14ac:dyDescent="0.35">
      <c r="A196" s="13" t="s">
        <v>4813</v>
      </c>
      <c r="B196" s="8">
        <v>-131.342194852532</v>
      </c>
      <c r="C196" s="8">
        <v>-131.20344915429899</v>
      </c>
      <c r="D196" s="8">
        <v>-132.22736622562101</v>
      </c>
      <c r="E196" s="8">
        <v>-132.02044786346801</v>
      </c>
      <c r="F196" s="8">
        <v>-106.191596410927</v>
      </c>
      <c r="G196" s="8">
        <v>-106.264214797786</v>
      </c>
      <c r="H196" s="8">
        <v>-105.85015934168</v>
      </c>
      <c r="I196" s="8">
        <v>-98.341663465262698</v>
      </c>
      <c r="J196" s="8">
        <v>-83.233239445796301</v>
      </c>
      <c r="K196" s="8">
        <v>-56.515071718065599</v>
      </c>
      <c r="L196" s="8">
        <v>-35.629541075585003</v>
      </c>
      <c r="M196" s="8">
        <v>-87.351485895951797</v>
      </c>
      <c r="N196" s="8">
        <v>-64.455688753433606</v>
      </c>
      <c r="O196" s="8">
        <v>-58.382823912908698</v>
      </c>
      <c r="P196" s="8">
        <v>-50.985777736173198</v>
      </c>
      <c r="Q196" s="8">
        <v>-43.167361860555097</v>
      </c>
      <c r="R196" s="8">
        <v>-28.151086096384201</v>
      </c>
      <c r="S196" s="8">
        <v>-29.303391112913001</v>
      </c>
      <c r="T196" s="8">
        <v>-38.614387026830698</v>
      </c>
      <c r="U196" s="8">
        <v>-53.742216130309103</v>
      </c>
      <c r="V196" s="8">
        <v>-59.323967589756798</v>
      </c>
      <c r="W196" s="8">
        <v>-73.779151652120603</v>
      </c>
      <c r="X196" s="8">
        <v>-88.627123243564398</v>
      </c>
      <c r="Y196" s="15">
        <v>-94.869344958037601</v>
      </c>
    </row>
    <row r="197" spans="1:25" x14ac:dyDescent="0.35">
      <c r="A197" s="13" t="s">
        <v>4814</v>
      </c>
      <c r="B197" s="8">
        <v>0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-241.35737880691201</v>
      </c>
      <c r="L197" s="8">
        <v>216.850227493034</v>
      </c>
      <c r="M197" s="8">
        <v>-178.58649272319499</v>
      </c>
      <c r="N197" s="8">
        <v>60.706753638402503</v>
      </c>
      <c r="O197" s="8">
        <v>-267.86078645185398</v>
      </c>
      <c r="P197" s="8">
        <v>-269.58353561206798</v>
      </c>
      <c r="Q197" s="8">
        <v>-269.58353561206798</v>
      </c>
      <c r="R197" s="8">
        <v>-14.2249050171162</v>
      </c>
      <c r="S197" s="8">
        <v>-14.2249050171162</v>
      </c>
      <c r="T197" s="8">
        <v>-14.2249050171162</v>
      </c>
      <c r="U197" s="8">
        <v>0</v>
      </c>
      <c r="V197" s="8">
        <v>103.75231215929099</v>
      </c>
      <c r="W197" s="8">
        <v>0</v>
      </c>
      <c r="X197" s="8">
        <v>0</v>
      </c>
      <c r="Y197" s="15">
        <v>0</v>
      </c>
    </row>
    <row r="198" spans="1:25" x14ac:dyDescent="0.35">
      <c r="A198" s="13" t="s">
        <v>4815</v>
      </c>
      <c r="B198" s="8">
        <v>5.8564289747810996</v>
      </c>
      <c r="C198" s="8">
        <v>5.8071397438504304</v>
      </c>
      <c r="D198" s="8">
        <v>5.7365887122861201</v>
      </c>
      <c r="E198" s="8">
        <v>5.8424458153480199</v>
      </c>
      <c r="F198" s="8">
        <v>5.8182845748923402</v>
      </c>
      <c r="G198" s="8">
        <v>5.6677691405398098</v>
      </c>
      <c r="H198" s="8">
        <v>5.4957698973397999</v>
      </c>
      <c r="I198" s="8">
        <v>4.8262151114316403</v>
      </c>
      <c r="J198" s="8">
        <v>4.8847544240140799</v>
      </c>
      <c r="K198" s="8">
        <v>5.3089183004471501</v>
      </c>
      <c r="L198" s="8">
        <v>5.1221857994445799</v>
      </c>
      <c r="M198" s="8">
        <v>5.2229153320146304</v>
      </c>
      <c r="N198" s="8">
        <v>5.2102186146351999</v>
      </c>
      <c r="O198" s="8">
        <v>5.1983772876971299</v>
      </c>
      <c r="P198" s="8">
        <v>5.2837983948691702</v>
      </c>
      <c r="Q198" s="8">
        <v>5.5146931183960497</v>
      </c>
      <c r="R198" s="8">
        <v>5.54217622184738</v>
      </c>
      <c r="S198" s="8">
        <v>5.3124870082581896</v>
      </c>
      <c r="T198" s="8">
        <v>4.71669756718663</v>
      </c>
      <c r="U198" s="8">
        <v>4.2400918034942103</v>
      </c>
      <c r="V198" s="8">
        <v>4.4260717965692198</v>
      </c>
      <c r="W198" s="8">
        <v>5.3648473429850396</v>
      </c>
      <c r="X198" s="8">
        <v>5.8591758752640803</v>
      </c>
      <c r="Y198" s="15">
        <v>5.9861345041031999</v>
      </c>
    </row>
    <row r="199" spans="1:25" x14ac:dyDescent="0.35">
      <c r="A199" s="13" t="s">
        <v>4816</v>
      </c>
      <c r="B199" s="8">
        <v>-67.991888583650805</v>
      </c>
      <c r="C199" s="8">
        <v>-67.183485094093996</v>
      </c>
      <c r="D199" s="8">
        <v>-66.958889523558597</v>
      </c>
      <c r="E199" s="8">
        <v>-65.863871092780997</v>
      </c>
      <c r="F199" s="8">
        <v>-37.3774136920104</v>
      </c>
      <c r="G199" s="8">
        <v>-37.488651717396401</v>
      </c>
      <c r="H199" s="8">
        <v>-46.875150714711602</v>
      </c>
      <c r="I199" s="8">
        <v>-39.665188634626197</v>
      </c>
      <c r="J199" s="8">
        <v>39.021406789573199</v>
      </c>
      <c r="K199" s="8">
        <v>36.868024676283902</v>
      </c>
      <c r="L199" s="8">
        <v>122.926122017983</v>
      </c>
      <c r="M199" s="8">
        <v>-97.991824227720699</v>
      </c>
      <c r="N199" s="8">
        <v>59.0449293622695</v>
      </c>
      <c r="O199" s="8">
        <v>-104.91087694407101</v>
      </c>
      <c r="P199" s="8">
        <v>29.719308584296101</v>
      </c>
      <c r="Q199" s="8">
        <v>-39.885096478494503</v>
      </c>
      <c r="R199" s="8">
        <v>-43.948993171642599</v>
      </c>
      <c r="S199" s="8">
        <v>41.129776279309098</v>
      </c>
      <c r="T199" s="8">
        <v>23.5443348383235</v>
      </c>
      <c r="U199" s="8">
        <v>18.264405417355</v>
      </c>
      <c r="V199" s="8">
        <v>59.052361114076398</v>
      </c>
      <c r="W199" s="8">
        <v>83.696835578886194</v>
      </c>
      <c r="X199" s="8">
        <v>123.00962347737899</v>
      </c>
      <c r="Y199" s="15">
        <v>80.035175670326694</v>
      </c>
    </row>
    <row r="200" spans="1:25" x14ac:dyDescent="0.35">
      <c r="A200" s="13" t="s">
        <v>4817</v>
      </c>
      <c r="B200" s="8">
        <v>10.5071665056656</v>
      </c>
      <c r="C200" s="8">
        <v>6.3318883103433699</v>
      </c>
      <c r="D200" s="8">
        <v>6.4499049019415802</v>
      </c>
      <c r="E200" s="8">
        <v>5.6889406359040704</v>
      </c>
      <c r="F200" s="8">
        <v>4.3931696704651797</v>
      </c>
      <c r="G200" s="8">
        <v>7.1653577225741296</v>
      </c>
      <c r="H200" s="8">
        <v>4.5591035094421102</v>
      </c>
      <c r="I200" s="8">
        <v>5.6979252271223002</v>
      </c>
      <c r="J200" s="8">
        <v>8.3355575249525504</v>
      </c>
      <c r="K200" s="8">
        <v>32.123011179740701</v>
      </c>
      <c r="L200" s="8">
        <v>32.282553835840901</v>
      </c>
      <c r="M200" s="8">
        <v>35.575639317501697</v>
      </c>
      <c r="N200" s="8">
        <v>34.766226350301899</v>
      </c>
      <c r="O200" s="8">
        <v>34.326988804570398</v>
      </c>
      <c r="P200" s="8">
        <v>23.647046985650402</v>
      </c>
      <c r="Q200" s="8">
        <v>12.278410115354101</v>
      </c>
      <c r="R200" s="8">
        <v>11.767965475292099</v>
      </c>
      <c r="S200" s="8">
        <v>14.4213827195906</v>
      </c>
      <c r="T200" s="8">
        <v>20.916273209960899</v>
      </c>
      <c r="U200" s="8">
        <v>6.7738587214384598</v>
      </c>
      <c r="V200" s="8">
        <v>21.295709348414199</v>
      </c>
      <c r="W200" s="8">
        <v>24.823174727559302</v>
      </c>
      <c r="X200" s="8">
        <v>19.7907967770685</v>
      </c>
      <c r="Y200" s="15">
        <v>11.811539800712</v>
      </c>
    </row>
    <row r="201" spans="1:25" x14ac:dyDescent="0.35">
      <c r="A201" s="13" t="s">
        <v>4818</v>
      </c>
      <c r="B201" s="8">
        <v>-55.021296476719797</v>
      </c>
      <c r="C201" s="8">
        <v>-53.581171979140002</v>
      </c>
      <c r="D201" s="8">
        <v>-53.3248438053689</v>
      </c>
      <c r="E201" s="8">
        <v>-54.847267745269797</v>
      </c>
      <c r="F201" s="8">
        <v>-83.052917979348294</v>
      </c>
      <c r="G201" s="8">
        <v>-87.495757211305005</v>
      </c>
      <c r="H201" s="8">
        <v>-76.031627201870506</v>
      </c>
      <c r="I201" s="8">
        <v>-77.180586157924907</v>
      </c>
      <c r="J201" s="8">
        <v>-101.339663105295</v>
      </c>
      <c r="K201" s="8">
        <v>-500</v>
      </c>
      <c r="L201" s="8">
        <v>-500</v>
      </c>
      <c r="M201" s="8">
        <v>-500</v>
      </c>
      <c r="N201" s="8">
        <v>500</v>
      </c>
      <c r="O201" s="8">
        <v>-319.31868654583599</v>
      </c>
      <c r="P201" s="8">
        <v>-500</v>
      </c>
      <c r="Q201" s="8">
        <v>-279.32731968296599</v>
      </c>
      <c r="R201" s="8">
        <v>-125.995881232061</v>
      </c>
      <c r="S201" s="8">
        <v>-500</v>
      </c>
      <c r="T201" s="8">
        <v>-500</v>
      </c>
      <c r="U201" s="8">
        <v>-94.649706875031498</v>
      </c>
      <c r="V201" s="8">
        <v>20.5766700783003</v>
      </c>
      <c r="W201" s="8">
        <v>123.23296077647601</v>
      </c>
      <c r="X201" s="8">
        <v>500</v>
      </c>
      <c r="Y201" s="15">
        <v>96.964933578773994</v>
      </c>
    </row>
    <row r="202" spans="1:25" x14ac:dyDescent="0.35">
      <c r="A202" s="13" t="s">
        <v>4819</v>
      </c>
      <c r="B202" s="8">
        <v>9.05055925151796</v>
      </c>
      <c r="C202" s="8">
        <v>8.9944281252083904</v>
      </c>
      <c r="D202" s="8">
        <v>8.9741473927271294</v>
      </c>
      <c r="E202" s="8">
        <v>9.1104400125812397</v>
      </c>
      <c r="F202" s="8">
        <v>9.0462150189002202</v>
      </c>
      <c r="G202" s="8">
        <v>8.9233063743245999</v>
      </c>
      <c r="H202" s="8">
        <v>8.7716868955776803</v>
      </c>
      <c r="I202" s="8">
        <v>8.2755339978804603</v>
      </c>
      <c r="J202" s="8">
        <v>8.2947144853912995</v>
      </c>
      <c r="K202" s="8">
        <v>8.5839407840276891</v>
      </c>
      <c r="L202" s="8">
        <v>8.4051402972171498</v>
      </c>
      <c r="M202" s="8">
        <v>8.4739072948965593</v>
      </c>
      <c r="N202" s="8">
        <v>8.75160556809913</v>
      </c>
      <c r="O202" s="8">
        <v>8.6363187877693495</v>
      </c>
      <c r="P202" s="8">
        <v>8.7243148193935394</v>
      </c>
      <c r="Q202" s="8">
        <v>8.9378698647608008</v>
      </c>
      <c r="R202" s="8">
        <v>8.8500857178533892</v>
      </c>
      <c r="S202" s="8">
        <v>8.6321676932690501</v>
      </c>
      <c r="T202" s="8">
        <v>8.3027051824187197</v>
      </c>
      <c r="U202" s="8">
        <v>8.0669648152205706</v>
      </c>
      <c r="V202" s="8">
        <v>8.2809686985601694</v>
      </c>
      <c r="W202" s="8">
        <v>8.9286614569349698</v>
      </c>
      <c r="X202" s="8">
        <v>9.24343440090591</v>
      </c>
      <c r="Y202" s="15">
        <v>9.32766041155549</v>
      </c>
    </row>
    <row r="203" spans="1:25" x14ac:dyDescent="0.35">
      <c r="A203" s="13" t="s">
        <v>4820</v>
      </c>
      <c r="B203" s="8">
        <v>-34.358686447040498</v>
      </c>
      <c r="C203" s="8">
        <v>-35.0199198298574</v>
      </c>
      <c r="D203" s="8">
        <v>-8.7270962313777201</v>
      </c>
      <c r="E203" s="8">
        <v>18.865147532961601</v>
      </c>
      <c r="F203" s="8">
        <v>36.031316023494497</v>
      </c>
      <c r="G203" s="8">
        <v>37.144670790298697</v>
      </c>
      <c r="H203" s="8">
        <v>42.715811112468202</v>
      </c>
      <c r="I203" s="8">
        <v>27.296990346688101</v>
      </c>
      <c r="J203" s="8">
        <v>-254.98339122670299</v>
      </c>
      <c r="K203" s="8">
        <v>-628.170041147652</v>
      </c>
      <c r="L203" s="8">
        <v>-467.85731457110001</v>
      </c>
      <c r="M203" s="8">
        <v>-573.29990860540704</v>
      </c>
      <c r="N203" s="8">
        <v>-259.81482747215199</v>
      </c>
      <c r="O203" s="8">
        <v>-713.136652365788</v>
      </c>
      <c r="P203" s="8">
        <v>-507.51767769514601</v>
      </c>
      <c r="Q203" s="8">
        <v>-472.198768925271</v>
      </c>
      <c r="R203" s="8">
        <v>-525.89151205224005</v>
      </c>
      <c r="S203" s="8">
        <v>-306.08435558536399</v>
      </c>
      <c r="T203" s="8">
        <v>-404.610747992337</v>
      </c>
      <c r="U203" s="8">
        <v>-258.31868814778102</v>
      </c>
      <c r="V203" s="8">
        <v>-82.953081857235404</v>
      </c>
      <c r="W203" s="8">
        <v>9.5931578123062806</v>
      </c>
      <c r="X203" s="8">
        <v>21.371753938651601</v>
      </c>
      <c r="Y203" s="15">
        <v>65.443024818890805</v>
      </c>
    </row>
    <row r="204" spans="1:25" x14ac:dyDescent="0.35">
      <c r="A204" s="13" t="s">
        <v>4821</v>
      </c>
      <c r="B204" s="8">
        <v>-941.618045726986</v>
      </c>
      <c r="C204" s="8">
        <v>-955.78904435935306</v>
      </c>
      <c r="D204" s="8">
        <v>-922.85309644936797</v>
      </c>
      <c r="E204" s="8">
        <v>-949.71048918770396</v>
      </c>
      <c r="F204" s="8">
        <v>-733.92228361827699</v>
      </c>
      <c r="G204" s="8">
        <v>-721.65752347326304</v>
      </c>
      <c r="H204" s="8">
        <v>-613.00653517548596</v>
      </c>
      <c r="I204" s="8">
        <v>-492.28613336263697</v>
      </c>
      <c r="J204" s="8">
        <v>231.49824222421699</v>
      </c>
      <c r="K204" s="8">
        <v>367.98965678780399</v>
      </c>
      <c r="L204" s="8">
        <v>600.64019664545197</v>
      </c>
      <c r="M204" s="8">
        <v>-274.365978185811</v>
      </c>
      <c r="N204" s="8">
        <v>1067.2675924401201</v>
      </c>
      <c r="O204" s="8">
        <v>-559.73657016472805</v>
      </c>
      <c r="P204" s="8">
        <v>-895.07273280397703</v>
      </c>
      <c r="Q204" s="8">
        <v>-1227.80120574275</v>
      </c>
      <c r="R204" s="8">
        <v>-245.44849081704001</v>
      </c>
      <c r="S204" s="8">
        <v>918.67812447653796</v>
      </c>
      <c r="T204" s="8">
        <v>683.31159514011495</v>
      </c>
      <c r="U204" s="8">
        <v>139.89986703903</v>
      </c>
      <c r="V204" s="8">
        <v>231.73687293400101</v>
      </c>
      <c r="W204" s="8">
        <v>525.96085783435103</v>
      </c>
      <c r="X204" s="8">
        <v>401.792104579306</v>
      </c>
      <c r="Y204" s="15">
        <v>79.105242856451397</v>
      </c>
    </row>
    <row r="205" spans="1:25" x14ac:dyDescent="0.35">
      <c r="A205" s="13" t="s">
        <v>4822</v>
      </c>
      <c r="B205" s="8">
        <v>103.69385128669001</v>
      </c>
      <c r="C205" s="8">
        <v>102.243152943754</v>
      </c>
      <c r="D205" s="8">
        <v>64.282094464911594</v>
      </c>
      <c r="E205" s="8">
        <v>100.93136454241601</v>
      </c>
      <c r="F205" s="8">
        <v>101.871699482816</v>
      </c>
      <c r="G205" s="8">
        <v>101.764913245884</v>
      </c>
      <c r="H205" s="8">
        <v>102.023801596827</v>
      </c>
      <c r="I205" s="8">
        <v>92.610259152958207</v>
      </c>
      <c r="J205" s="8">
        <v>12.149831486727299</v>
      </c>
      <c r="K205" s="8">
        <v>-103.361766660729</v>
      </c>
      <c r="L205" s="8">
        <v>-158.20806434711699</v>
      </c>
      <c r="M205" s="8">
        <v>-88.587750016533107</v>
      </c>
      <c r="N205" s="8">
        <v>-145.75371939299001</v>
      </c>
      <c r="O205" s="8">
        <v>-150.248717399745</v>
      </c>
      <c r="P205" s="8">
        <v>-149.031777582226</v>
      </c>
      <c r="Q205" s="8">
        <v>35.022217908510001</v>
      </c>
      <c r="R205" s="8">
        <v>-127.58706440940701</v>
      </c>
      <c r="S205" s="8">
        <v>43.3366103483621</v>
      </c>
      <c r="T205" s="8">
        <v>-78.270069164933702</v>
      </c>
      <c r="U205" s="8">
        <v>13.7801469383132</v>
      </c>
      <c r="V205" s="8">
        <v>96.578298443990093</v>
      </c>
      <c r="W205" s="8">
        <v>55.286678210297097</v>
      </c>
      <c r="X205" s="8">
        <v>102.697764982175</v>
      </c>
      <c r="Y205" s="15">
        <v>54.372294689159098</v>
      </c>
    </row>
    <row r="206" spans="1:25" x14ac:dyDescent="0.35">
      <c r="A206" s="13" t="s">
        <v>4823</v>
      </c>
      <c r="B206" s="8">
        <v>-1.2394288611776401</v>
      </c>
      <c r="C206" s="8">
        <v>-1.1688915919412399</v>
      </c>
      <c r="D206" s="8">
        <v>-1.11751167444077</v>
      </c>
      <c r="E206" s="8">
        <v>-1.08590701712891</v>
      </c>
      <c r="F206" s="8">
        <v>-1.04887309495693</v>
      </c>
      <c r="G206" s="8">
        <v>-1.0376260696856401</v>
      </c>
      <c r="H206" s="8">
        <v>-1.1593955167617001</v>
      </c>
      <c r="I206" s="8">
        <v>-1.4253679288135701</v>
      </c>
      <c r="J206" s="8">
        <v>-1.77804818424246</v>
      </c>
      <c r="K206" s="8">
        <v>-2.35820260506968</v>
      </c>
      <c r="L206" s="8">
        <v>-2.7951971003014102</v>
      </c>
      <c r="M206" s="8">
        <v>-3.0344058741846198</v>
      </c>
      <c r="N206" s="8">
        <v>-3.1726773153111401</v>
      </c>
      <c r="O206" s="8">
        <v>-3.0781219343166901</v>
      </c>
      <c r="P206" s="8">
        <v>-3.0898015569509099</v>
      </c>
      <c r="Q206" s="8">
        <v>-3.0829607834870401</v>
      </c>
      <c r="R206" s="8">
        <v>-3.0276769692280099</v>
      </c>
      <c r="S206" s="8">
        <v>-2.9741425838363198</v>
      </c>
      <c r="T206" s="8">
        <v>-2.91959244682617</v>
      </c>
      <c r="U206" s="8">
        <v>-2.6879815514193499</v>
      </c>
      <c r="V206" s="8">
        <v>-2.5117001340186</v>
      </c>
      <c r="W206" s="8">
        <v>-1.9878125182826101</v>
      </c>
      <c r="X206" s="8">
        <v>-1.5188268054960701</v>
      </c>
      <c r="Y206" s="15">
        <v>-1.3267508632121601</v>
      </c>
    </row>
    <row r="207" spans="1:25" x14ac:dyDescent="0.35">
      <c r="A207" s="13" t="s">
        <v>4824</v>
      </c>
      <c r="B207" s="8">
        <v>-14.073740966630201</v>
      </c>
      <c r="C207" s="8">
        <v>-14.1264153486041</v>
      </c>
      <c r="D207" s="8">
        <v>-14.1171164925389</v>
      </c>
      <c r="E207" s="8">
        <v>-14.0638691469407</v>
      </c>
      <c r="F207" s="8">
        <v>-14.023537457962</v>
      </c>
      <c r="G207" s="8">
        <v>-13.990324851250101</v>
      </c>
      <c r="H207" s="8">
        <v>-14.0186549656156</v>
      </c>
      <c r="I207" s="8">
        <v>-14.045797925949699</v>
      </c>
      <c r="J207" s="8">
        <v>-14.0852198181432</v>
      </c>
      <c r="K207" s="8">
        <v>-14.084600308151</v>
      </c>
      <c r="L207" s="8">
        <v>-14.1528624776792</v>
      </c>
      <c r="M207" s="8">
        <v>-14.1983854904613</v>
      </c>
      <c r="N207" s="8">
        <v>-14.2525591087813</v>
      </c>
      <c r="O207" s="8">
        <v>-14.2712394961271</v>
      </c>
      <c r="P207" s="8">
        <v>-14.206881532504401</v>
      </c>
      <c r="Q207" s="8">
        <v>-14.1600541870566</v>
      </c>
      <c r="R207" s="8">
        <v>-14.1853813957427</v>
      </c>
      <c r="S207" s="8">
        <v>-14.2324499695893</v>
      </c>
      <c r="T207" s="8">
        <v>-14.242872070784101</v>
      </c>
      <c r="U207" s="8">
        <v>-14.256748577427301</v>
      </c>
      <c r="V207" s="8">
        <v>-14.325263279472299</v>
      </c>
      <c r="W207" s="8">
        <v>-14.210086508527199</v>
      </c>
      <c r="X207" s="8">
        <v>-14.202126119130799</v>
      </c>
      <c r="Y207" s="15">
        <v>-14.178663129421899</v>
      </c>
    </row>
    <row r="208" spans="1:25" x14ac:dyDescent="0.35">
      <c r="A208" s="13" t="s">
        <v>4825</v>
      </c>
      <c r="B208" s="8">
        <v>8.4789974147911806</v>
      </c>
      <c r="C208" s="8">
        <v>9.0155267287711194</v>
      </c>
      <c r="D208" s="8">
        <v>7.4508362565973796</v>
      </c>
      <c r="E208" s="8">
        <v>7.1219212214052297</v>
      </c>
      <c r="F208" s="8">
        <v>7.5324961939869901</v>
      </c>
      <c r="G208" s="8">
        <v>5.9747358329128302</v>
      </c>
      <c r="H208" s="8">
        <v>4.9034441309266699</v>
      </c>
      <c r="I208" s="8">
        <v>1.28819638186529</v>
      </c>
      <c r="J208" s="8">
        <v>-4.5765333853610199</v>
      </c>
      <c r="K208" s="8">
        <v>20.661073159233801</v>
      </c>
      <c r="L208" s="8">
        <v>-6.7678360758107603</v>
      </c>
      <c r="M208" s="8">
        <v>-8.7648730499916994E-3</v>
      </c>
      <c r="N208" s="8">
        <v>-6.0398820914038103</v>
      </c>
      <c r="O208" s="8">
        <v>26.611813660665199</v>
      </c>
      <c r="P208" s="8">
        <v>93.550230696751498</v>
      </c>
      <c r="Q208" s="8">
        <v>-0.65742782324341698</v>
      </c>
      <c r="R208" s="8">
        <v>33.002773330705097</v>
      </c>
      <c r="S208" s="8">
        <v>15.518721328085499</v>
      </c>
      <c r="T208" s="8">
        <v>3.0039288854717801</v>
      </c>
      <c r="U208" s="8">
        <v>12.295784197876401</v>
      </c>
      <c r="V208" s="8">
        <v>1.74454003704883</v>
      </c>
      <c r="W208" s="8">
        <v>-5.1958298953067796</v>
      </c>
      <c r="X208" s="8">
        <v>-11.0857360581071</v>
      </c>
      <c r="Y208" s="15">
        <v>-11.976629417010599</v>
      </c>
    </row>
    <row r="209" spans="1:25" x14ac:dyDescent="0.35">
      <c r="A209" s="13" t="s">
        <v>4826</v>
      </c>
      <c r="B209" s="8">
        <v>-78.759241990772693</v>
      </c>
      <c r="C209" s="8">
        <v>-78.383696611553503</v>
      </c>
      <c r="D209" s="8">
        <v>-77.434581012250106</v>
      </c>
      <c r="E209" s="8">
        <v>-76.684650629841698</v>
      </c>
      <c r="F209" s="8">
        <v>-78.957414546411997</v>
      </c>
      <c r="G209" s="8">
        <v>-79.275591576014193</v>
      </c>
      <c r="H209" s="8">
        <v>-83.769122180945701</v>
      </c>
      <c r="I209" s="8">
        <v>-84.608457915218295</v>
      </c>
      <c r="J209" s="8">
        <v>-106.268758615897</v>
      </c>
      <c r="K209" s="8">
        <v>-66.933696432819602</v>
      </c>
      <c r="L209" s="8">
        <v>-115.239109997952</v>
      </c>
      <c r="M209" s="8">
        <v>-101.628961666355</v>
      </c>
      <c r="N209" s="8">
        <v>-112.77997457521801</v>
      </c>
      <c r="O209" s="8">
        <v>-58.184413145969302</v>
      </c>
      <c r="P209" s="8">
        <v>54.432521015395402</v>
      </c>
      <c r="Q209" s="8">
        <v>-104.76111157912101</v>
      </c>
      <c r="R209" s="8">
        <v>-48.341559448311102</v>
      </c>
      <c r="S209" s="8">
        <v>-78.443586225613302</v>
      </c>
      <c r="T209" s="8">
        <v>-97.341004257273099</v>
      </c>
      <c r="U209" s="8">
        <v>-78.701496911237697</v>
      </c>
      <c r="V209" s="8">
        <v>-96.378682587498602</v>
      </c>
      <c r="W209" s="8">
        <v>-110.307595885803</v>
      </c>
      <c r="X209" s="8">
        <v>-119.93083699953399</v>
      </c>
      <c r="Y209" s="15">
        <v>-118.91791679634601</v>
      </c>
    </row>
    <row r="210" spans="1:25" x14ac:dyDescent="0.35">
      <c r="A210" s="13" t="s">
        <v>4827</v>
      </c>
      <c r="B210" s="8">
        <v>-0.101669950599313</v>
      </c>
      <c r="C210" s="8">
        <v>1.58859466026893</v>
      </c>
      <c r="D210" s="8">
        <v>1.1218800311805699</v>
      </c>
      <c r="E210" s="8">
        <v>-1.01913628189038</v>
      </c>
      <c r="F210" s="8">
        <v>3.32297120440747</v>
      </c>
      <c r="G210" s="8">
        <v>3.1340745928928802</v>
      </c>
      <c r="H210" s="8">
        <v>4.7455353582441804</v>
      </c>
      <c r="I210" s="8">
        <v>8.14475694768689</v>
      </c>
      <c r="J210" s="8">
        <v>20.149677677464901</v>
      </c>
      <c r="K210" s="8">
        <v>30.783986282941999</v>
      </c>
      <c r="L210" s="8">
        <v>39.1835228657147</v>
      </c>
      <c r="M210" s="8">
        <v>39.0819348942087</v>
      </c>
      <c r="N210" s="8">
        <v>57.670783148506601</v>
      </c>
      <c r="O210" s="8">
        <v>49.336928653642701</v>
      </c>
      <c r="P210" s="8">
        <v>45.428177349764702</v>
      </c>
      <c r="Q210" s="8">
        <v>45.841954189900598</v>
      </c>
      <c r="R210" s="8">
        <v>59.065347139916803</v>
      </c>
      <c r="S210" s="8">
        <v>71.943052400685005</v>
      </c>
      <c r="T210" s="8">
        <v>48.066876466984901</v>
      </c>
      <c r="U210" s="8">
        <v>24.032765198718099</v>
      </c>
      <c r="V210" s="8">
        <v>23.4331833868624</v>
      </c>
      <c r="W210" s="8">
        <v>26.445361214165199</v>
      </c>
      <c r="X210" s="8">
        <v>23.7354113846737</v>
      </c>
      <c r="Y210" s="15">
        <v>11.614125960491901</v>
      </c>
    </row>
    <row r="211" spans="1:25" x14ac:dyDescent="0.35">
      <c r="A211" s="13" t="s">
        <v>4828</v>
      </c>
      <c r="B211" s="8">
        <v>-17.849819854814299</v>
      </c>
      <c r="C211" s="8">
        <v>-13.1666854606709</v>
      </c>
      <c r="D211" s="8">
        <v>-12.4628022475828</v>
      </c>
      <c r="E211" s="8">
        <v>-12.555610720104401</v>
      </c>
      <c r="F211" s="8">
        <v>-6.4620314823973599</v>
      </c>
      <c r="G211" s="8">
        <v>-5.1799500351847998</v>
      </c>
      <c r="H211" s="8">
        <v>-2.24275571789599</v>
      </c>
      <c r="I211" s="8">
        <v>1.4269642433313099</v>
      </c>
      <c r="J211" s="8">
        <v>13.970591122306301</v>
      </c>
      <c r="K211" s="8">
        <v>32.314629382473598</v>
      </c>
      <c r="L211" s="8">
        <v>50.492481011523097</v>
      </c>
      <c r="M211" s="8">
        <v>46.729879901444697</v>
      </c>
      <c r="N211" s="8">
        <v>61.367244627655602</v>
      </c>
      <c r="O211" s="8">
        <v>48.038020278487402</v>
      </c>
      <c r="P211" s="8">
        <v>22.255911061607001</v>
      </c>
      <c r="Q211" s="8">
        <v>18.399187048348701</v>
      </c>
      <c r="R211" s="8">
        <v>29.287423153720798</v>
      </c>
      <c r="S211" s="8">
        <v>47.687126738572701</v>
      </c>
      <c r="T211" s="8">
        <v>23.107113625017199</v>
      </c>
      <c r="U211" s="8">
        <v>-10.976679187670101</v>
      </c>
      <c r="V211" s="8">
        <v>-19.7382996904729</v>
      </c>
      <c r="W211" s="8">
        <v>-14.342446065003401</v>
      </c>
      <c r="X211" s="8">
        <v>-4.41953346050229</v>
      </c>
      <c r="Y211" s="15">
        <v>-19.3475520510964</v>
      </c>
    </row>
    <row r="212" spans="1:25" x14ac:dyDescent="0.35">
      <c r="A212" s="13" t="s">
        <v>4829</v>
      </c>
      <c r="B212" s="8">
        <v>-14.8760619805715</v>
      </c>
      <c r="C212" s="8">
        <v>-11.172880606389599</v>
      </c>
      <c r="D212" s="8">
        <v>-8.1499025039788595</v>
      </c>
      <c r="E212" s="8">
        <v>-5.0451786345592096</v>
      </c>
      <c r="F212" s="8">
        <v>-3.4557794745858899</v>
      </c>
      <c r="G212" s="8">
        <v>-1.10140402491759</v>
      </c>
      <c r="H212" s="8">
        <v>-0.32752730553410597</v>
      </c>
      <c r="I212" s="8">
        <v>3.1214970328106002</v>
      </c>
      <c r="J212" s="8">
        <v>51.900884842120803</v>
      </c>
      <c r="K212" s="8">
        <v>122.97815271716399</v>
      </c>
      <c r="L212" s="8">
        <v>164.67009302599101</v>
      </c>
      <c r="M212" s="8">
        <v>119.892457196134</v>
      </c>
      <c r="N212" s="8">
        <v>147.332724362433</v>
      </c>
      <c r="O212" s="8">
        <v>193.572546376757</v>
      </c>
      <c r="P212" s="8">
        <v>189.83388704606801</v>
      </c>
      <c r="Q212" s="8">
        <v>178.86891038954101</v>
      </c>
      <c r="R212" s="8">
        <v>159.705212439478</v>
      </c>
      <c r="S212" s="8">
        <v>130.747055831475</v>
      </c>
      <c r="T212" s="8">
        <v>86.364841016460005</v>
      </c>
      <c r="U212" s="8">
        <v>6.1910684093365003</v>
      </c>
      <c r="V212" s="8">
        <v>-31.997342483092702</v>
      </c>
      <c r="W212" s="8">
        <v>-28.737267155629599</v>
      </c>
      <c r="X212" s="8">
        <v>-23.9312323236345</v>
      </c>
      <c r="Y212" s="15">
        <v>-19.343187275258899</v>
      </c>
    </row>
    <row r="213" spans="1:25" x14ac:dyDescent="0.35">
      <c r="A213" s="13" t="s">
        <v>4830</v>
      </c>
      <c r="B213" s="8">
        <v>-45.137363942037403</v>
      </c>
      <c r="C213" s="8">
        <v>-44.9897487206783</v>
      </c>
      <c r="D213" s="8">
        <v>-50.199124811026302</v>
      </c>
      <c r="E213" s="8">
        <v>-54.286924281044698</v>
      </c>
      <c r="F213" s="8">
        <v>-49.361335324195899</v>
      </c>
      <c r="G213" s="8">
        <v>-53.0804752848614</v>
      </c>
      <c r="H213" s="8">
        <v>-54.468200739391698</v>
      </c>
      <c r="I213" s="8">
        <v>-54.870104275005701</v>
      </c>
      <c r="J213" s="8">
        <v>-35.366098271287399</v>
      </c>
      <c r="K213" s="8">
        <v>-19.0131219544032</v>
      </c>
      <c r="L213" s="8">
        <v>-13.073946251363999</v>
      </c>
      <c r="M213" s="8">
        <v>8.9377980511634103</v>
      </c>
      <c r="N213" s="8">
        <v>23.758130396098998</v>
      </c>
      <c r="O213" s="8">
        <v>36.607755611756097</v>
      </c>
      <c r="P213" s="8">
        <v>43.8531847755307</v>
      </c>
      <c r="Q213" s="8">
        <v>55.445403640217698</v>
      </c>
      <c r="R213" s="8">
        <v>65.621839570103504</v>
      </c>
      <c r="S213" s="8">
        <v>39.867462243578899</v>
      </c>
      <c r="T213" s="8">
        <v>17.621721143212799</v>
      </c>
      <c r="U213" s="8">
        <v>13.858983126747001</v>
      </c>
      <c r="V213" s="8">
        <v>7.6418366681891596</v>
      </c>
      <c r="W213" s="8">
        <v>3.3556920557172898</v>
      </c>
      <c r="X213" s="8">
        <v>-9.2992272979163904</v>
      </c>
      <c r="Y213" s="15">
        <v>-22.994124279557401</v>
      </c>
    </row>
    <row r="214" spans="1:25" x14ac:dyDescent="0.35">
      <c r="A214" s="13" t="s">
        <v>4831</v>
      </c>
      <c r="B214" s="8">
        <v>210.991889952571</v>
      </c>
      <c r="C214" s="8">
        <v>209.93290387069001</v>
      </c>
      <c r="D214" s="8">
        <v>209.89696446360099</v>
      </c>
      <c r="E214" s="8">
        <v>208.75033430628599</v>
      </c>
      <c r="F214" s="8">
        <v>178.472605301063</v>
      </c>
      <c r="G214" s="8">
        <v>177.80629037009001</v>
      </c>
      <c r="H214" s="8">
        <v>185.70665086141801</v>
      </c>
      <c r="I214" s="8">
        <v>172.86582956483599</v>
      </c>
      <c r="J214" s="8">
        <v>37.671794688346999</v>
      </c>
      <c r="K214" s="8">
        <v>-55.437811541502001</v>
      </c>
      <c r="L214" s="8">
        <v>-57.058395979926601</v>
      </c>
      <c r="M214" s="8">
        <v>137.23231734492501</v>
      </c>
      <c r="N214" s="8">
        <v>-37.565967697491601</v>
      </c>
      <c r="O214" s="8">
        <v>139.29015500282</v>
      </c>
      <c r="P214" s="8">
        <v>-55.019635792496601</v>
      </c>
      <c r="Q214" s="8">
        <v>68.406008953874206</v>
      </c>
      <c r="R214" s="8">
        <v>71.433364034397201</v>
      </c>
      <c r="S214" s="8">
        <v>-54.507417954500497</v>
      </c>
      <c r="T214" s="8">
        <v>-21.007208818888898</v>
      </c>
      <c r="U214" s="8">
        <v>72.722940933276803</v>
      </c>
      <c r="V214" s="8">
        <v>56.653576244004697</v>
      </c>
      <c r="W214" s="8">
        <v>36.811290974749603</v>
      </c>
      <c r="X214" s="8">
        <v>0.33733517753630299</v>
      </c>
      <c r="Y214" s="15">
        <v>42.620999539301799</v>
      </c>
    </row>
    <row r="215" spans="1:25" x14ac:dyDescent="0.35">
      <c r="A215" s="13" t="s">
        <v>4832</v>
      </c>
      <c r="B215" s="8">
        <v>-40.747740388311001</v>
      </c>
      <c r="C215" s="8">
        <v>-40.1456232324525</v>
      </c>
      <c r="D215" s="8">
        <v>-39.757523573932303</v>
      </c>
      <c r="E215" s="8">
        <v>-39.422729758834301</v>
      </c>
      <c r="F215" s="8">
        <v>224.28809526922799</v>
      </c>
      <c r="G215" s="8">
        <v>224.2494654775</v>
      </c>
      <c r="H215" s="8">
        <v>224.45458076865901</v>
      </c>
      <c r="I215" s="8">
        <v>225.38985135884801</v>
      </c>
      <c r="J215" s="8">
        <v>87.392430431516004</v>
      </c>
      <c r="K215" s="8">
        <v>85.639551663644497</v>
      </c>
      <c r="L215" s="8">
        <v>154.37389877605199</v>
      </c>
      <c r="M215" s="8">
        <v>-11.960736331443901</v>
      </c>
      <c r="N215" s="8">
        <v>3.0910102772413701</v>
      </c>
      <c r="O215" s="8">
        <v>-3.04486402830381</v>
      </c>
      <c r="P215" s="8">
        <v>-2.42455943454648</v>
      </c>
      <c r="Q215" s="8">
        <v>32.792420998023701</v>
      </c>
      <c r="R215" s="8">
        <v>52.650915991564297</v>
      </c>
      <c r="S215" s="8">
        <v>97.770485011985798</v>
      </c>
      <c r="T215" s="8">
        <v>113.535085331674</v>
      </c>
      <c r="U215" s="8">
        <v>83.335705675611095</v>
      </c>
      <c r="V215" s="8">
        <v>164.30267303334099</v>
      </c>
      <c r="W215" s="8">
        <v>160.24628673074599</v>
      </c>
      <c r="X215" s="8">
        <v>156.97087528384799</v>
      </c>
      <c r="Y215" s="15">
        <v>155.94400352586001</v>
      </c>
    </row>
    <row r="216" spans="1:25" x14ac:dyDescent="0.35">
      <c r="A216" s="13" t="s">
        <v>4833</v>
      </c>
      <c r="B216" s="8">
        <v>19.7370090797892</v>
      </c>
      <c r="C216" s="8">
        <v>19.334239381197399</v>
      </c>
      <c r="D216" s="8">
        <v>19.0749530295593</v>
      </c>
      <c r="E216" s="8">
        <v>18.790776617048401</v>
      </c>
      <c r="F216" s="8">
        <v>-245</v>
      </c>
      <c r="G216" s="8">
        <v>-245</v>
      </c>
      <c r="H216" s="8">
        <v>-245</v>
      </c>
      <c r="I216" s="8">
        <v>-245</v>
      </c>
      <c r="J216" s="8">
        <v>-106.657160318846</v>
      </c>
      <c r="K216" s="8">
        <v>-105.26220169890399</v>
      </c>
      <c r="L216" s="8">
        <v>-174.15940044313999</v>
      </c>
      <c r="M216" s="8">
        <v>-8.2682989580526094</v>
      </c>
      <c r="N216" s="8">
        <v>-23.6140062757805</v>
      </c>
      <c r="O216" s="8">
        <v>-17.8697573041025</v>
      </c>
      <c r="P216" s="8">
        <v>-18.7563299557672</v>
      </c>
      <c r="Q216" s="8">
        <v>-54.1933709057191</v>
      </c>
      <c r="R216" s="8">
        <v>-73.901341740664094</v>
      </c>
      <c r="S216" s="8">
        <v>-119.03409461361601</v>
      </c>
      <c r="T216" s="8">
        <v>-134.60484327226499</v>
      </c>
      <c r="U216" s="8">
        <v>-104.102750490563</v>
      </c>
      <c r="V216" s="8">
        <v>-185.38053935133101</v>
      </c>
      <c r="W216" s="8">
        <v>-181.603596610381</v>
      </c>
      <c r="X216" s="8">
        <v>-178.12099338710499</v>
      </c>
      <c r="Y216" s="15">
        <v>-177.022921939545</v>
      </c>
    </row>
    <row r="217" spans="1:25" x14ac:dyDescent="0.35">
      <c r="A217" s="13" t="s">
        <v>4834</v>
      </c>
      <c r="B217" s="8">
        <v>2.55607781791185</v>
      </c>
      <c r="C217" s="8">
        <v>3.0191939363597098</v>
      </c>
      <c r="D217" s="8">
        <v>3.2688704937800699</v>
      </c>
      <c r="E217" s="8">
        <v>3.2349600500648501</v>
      </c>
      <c r="F217" s="8">
        <v>-14.236410496009301</v>
      </c>
      <c r="G217" s="8">
        <v>-13.6750600756666</v>
      </c>
      <c r="H217" s="8">
        <v>20.711084474214701</v>
      </c>
      <c r="I217" s="8">
        <v>20.351432375920599</v>
      </c>
      <c r="J217" s="8">
        <v>12.3589661677916</v>
      </c>
      <c r="K217" s="8">
        <v>5.1309176713223996</v>
      </c>
      <c r="L217" s="8">
        <v>-12.900383559992299</v>
      </c>
      <c r="M217" s="8">
        <v>18.578076507405701</v>
      </c>
      <c r="N217" s="8">
        <v>16.600790942503298</v>
      </c>
      <c r="O217" s="8">
        <v>13.420173272648899</v>
      </c>
      <c r="P217" s="8">
        <v>10.4076992517858</v>
      </c>
      <c r="Q217" s="8">
        <v>11.737859078795401</v>
      </c>
      <c r="R217" s="8">
        <v>7.3261788029650798</v>
      </c>
      <c r="S217" s="8">
        <v>7.4707028889241398</v>
      </c>
      <c r="T217" s="8">
        <v>6.8426095634019504</v>
      </c>
      <c r="U217" s="8">
        <v>5.54758295710299</v>
      </c>
      <c r="V217" s="8">
        <v>2.2832172794799899</v>
      </c>
      <c r="W217" s="8">
        <v>4.7288703502195801</v>
      </c>
      <c r="X217" s="8">
        <v>5.3511846808334003</v>
      </c>
      <c r="Y217" s="15">
        <v>5.9722717261355696</v>
      </c>
    </row>
    <row r="218" spans="1:25" x14ac:dyDescent="0.35">
      <c r="A218" s="13" t="s">
        <v>4835</v>
      </c>
      <c r="B218" s="8">
        <v>201.16090581987601</v>
      </c>
      <c r="C218" s="8">
        <v>199.12021197006499</v>
      </c>
      <c r="D218" s="8">
        <v>197.21662216471901</v>
      </c>
      <c r="E218" s="8">
        <v>194.49485687530299</v>
      </c>
      <c r="F218" s="8">
        <v>196.66525164454501</v>
      </c>
      <c r="G218" s="8">
        <v>195.00252763544199</v>
      </c>
      <c r="H218" s="8">
        <v>196.70726958347799</v>
      </c>
      <c r="I218" s="8">
        <v>184.71513293452401</v>
      </c>
      <c r="J218" s="8">
        <v>95.494700027013295</v>
      </c>
      <c r="K218" s="8">
        <v>24.676085857309602</v>
      </c>
      <c r="L218" s="8">
        <v>8.1659187864398799</v>
      </c>
      <c r="M218" s="8">
        <v>92.165966441203693</v>
      </c>
      <c r="N218" s="8">
        <v>83.021089132888406</v>
      </c>
      <c r="O218" s="8">
        <v>220.062466307454</v>
      </c>
      <c r="P218" s="8">
        <v>7.4418980342687302</v>
      </c>
      <c r="Q218" s="8">
        <v>288.74740298305198</v>
      </c>
      <c r="R218" s="8">
        <v>303.94486865643802</v>
      </c>
      <c r="S218" s="8">
        <v>15.4615643605985</v>
      </c>
      <c r="T218" s="8">
        <v>57.725958013441499</v>
      </c>
      <c r="U218" s="8">
        <v>139.35454110488399</v>
      </c>
      <c r="V218" s="8">
        <v>148.22885240650299</v>
      </c>
      <c r="W218" s="8">
        <v>93.757355974960404</v>
      </c>
      <c r="X218" s="8">
        <v>99.9721862893919</v>
      </c>
      <c r="Y218" s="15">
        <v>107.073485501479</v>
      </c>
    </row>
    <row r="219" spans="1:25" x14ac:dyDescent="0.35">
      <c r="A219" s="13" t="s">
        <v>4836</v>
      </c>
      <c r="B219" s="8">
        <v>-391.12002785245699</v>
      </c>
      <c r="C219" s="8">
        <v>-390.192279990565</v>
      </c>
      <c r="D219" s="8">
        <v>-382.73480135387598</v>
      </c>
      <c r="E219" s="8">
        <v>-375.001575042985</v>
      </c>
      <c r="F219" s="8">
        <v>-457.16287073235901</v>
      </c>
      <c r="G219" s="8">
        <v>-446.22844594714599</v>
      </c>
      <c r="H219" s="8">
        <v>-427.62787190920801</v>
      </c>
      <c r="I219" s="8">
        <v>-393.64523329030101</v>
      </c>
      <c r="J219" s="8">
        <v>-113.71630846359901</v>
      </c>
      <c r="K219" s="8">
        <v>93.743318869534903</v>
      </c>
      <c r="L219" s="8">
        <v>317.36154607114298</v>
      </c>
      <c r="M219" s="8">
        <v>220.107561262655</v>
      </c>
      <c r="N219" s="8">
        <v>254.91686713167701</v>
      </c>
      <c r="O219" s="8">
        <v>40.394838259424802</v>
      </c>
      <c r="P219" s="8">
        <v>235.57995093521799</v>
      </c>
      <c r="Q219" s="8">
        <v>-442.84821476905302</v>
      </c>
      <c r="R219" s="8">
        <v>-48.287716201629401</v>
      </c>
      <c r="S219" s="8">
        <v>377.94250307556399</v>
      </c>
      <c r="T219" s="8">
        <v>225.15198649986701</v>
      </c>
      <c r="U219" s="8">
        <v>-190.34930393162301</v>
      </c>
      <c r="V219" s="8">
        <v>-479.17950437011302</v>
      </c>
      <c r="W219" s="8">
        <v>-534.27927590032198</v>
      </c>
      <c r="X219" s="8">
        <v>-672.62468854317001</v>
      </c>
      <c r="Y219" s="15">
        <v>-575.11753174507101</v>
      </c>
    </row>
    <row r="220" spans="1:25" x14ac:dyDescent="0.35">
      <c r="A220" s="13" t="s">
        <v>4837</v>
      </c>
      <c r="B220" s="8">
        <v>-176.532673581365</v>
      </c>
      <c r="C220" s="8">
        <v>-175.68917579613401</v>
      </c>
      <c r="D220" s="8">
        <v>-174.53028646197299</v>
      </c>
      <c r="E220" s="8">
        <v>-171.94895224452</v>
      </c>
      <c r="F220" s="8">
        <v>-115.78438373020199</v>
      </c>
      <c r="G220" s="8">
        <v>-117.69829070042699</v>
      </c>
      <c r="H220" s="8">
        <v>-124.53958109139</v>
      </c>
      <c r="I220" s="8">
        <v>-113.159636744742</v>
      </c>
      <c r="J220" s="8">
        <v>-39.222338880492103</v>
      </c>
      <c r="K220" s="8">
        <v>-236.153108032603</v>
      </c>
      <c r="L220" s="8">
        <v>-96.754055318149895</v>
      </c>
      <c r="M220" s="8">
        <v>-456.683473764464</v>
      </c>
      <c r="N220" s="8">
        <v>-258.33115319247298</v>
      </c>
      <c r="O220" s="8">
        <v>-669.46457952042704</v>
      </c>
      <c r="P220" s="8">
        <v>-356.86519623218601</v>
      </c>
      <c r="Q220" s="8">
        <v>-424.22514142659099</v>
      </c>
      <c r="R220" s="8">
        <v>-523.40222315221399</v>
      </c>
      <c r="S220" s="8">
        <v>-241.93577782988501</v>
      </c>
      <c r="T220" s="8">
        <v>-207.37233942675499</v>
      </c>
      <c r="U220" s="8">
        <v>-65.188033055508697</v>
      </c>
      <c r="V220" s="8">
        <v>138.00178000838801</v>
      </c>
      <c r="W220" s="8">
        <v>198.83030760876801</v>
      </c>
      <c r="X220" s="8">
        <v>266.54983088385097</v>
      </c>
      <c r="Y220" s="15">
        <v>188.45093153823001</v>
      </c>
    </row>
    <row r="221" spans="1:25" x14ac:dyDescent="0.35">
      <c r="A221" s="13" t="s">
        <v>4838</v>
      </c>
      <c r="B221" s="8">
        <v>-58.463665688754801</v>
      </c>
      <c r="C221" s="8">
        <v>-57.395844085709101</v>
      </c>
      <c r="D221" s="8">
        <v>-56.940397610037799</v>
      </c>
      <c r="E221" s="8">
        <v>-55.075821109923702</v>
      </c>
      <c r="F221" s="8">
        <v>-21.776815263932601</v>
      </c>
      <c r="G221" s="8">
        <v>-23.294389893880599</v>
      </c>
      <c r="H221" s="8">
        <v>-29.027652766541198</v>
      </c>
      <c r="I221" s="8">
        <v>-20.5035672849782</v>
      </c>
      <c r="J221" s="8">
        <v>49.022902005474897</v>
      </c>
      <c r="K221" s="8">
        <v>51.251940790304403</v>
      </c>
      <c r="L221" s="8">
        <v>211.953079802361</v>
      </c>
      <c r="M221" s="8">
        <v>-158.85281982396901</v>
      </c>
      <c r="N221" s="8">
        <v>15.1130953885385</v>
      </c>
      <c r="O221" s="8">
        <v>-161.020568975484</v>
      </c>
      <c r="P221" s="8">
        <v>47.188768321156601</v>
      </c>
      <c r="Q221" s="8">
        <v>-83.260485878880004</v>
      </c>
      <c r="R221" s="8">
        <v>-77.654019686542</v>
      </c>
      <c r="S221" s="8">
        <v>42.230211227134298</v>
      </c>
      <c r="T221" s="8">
        <v>25.443878918132</v>
      </c>
      <c r="U221" s="8">
        <v>39.296044163686901</v>
      </c>
      <c r="V221" s="8">
        <v>92.122201999904703</v>
      </c>
      <c r="W221" s="8">
        <v>117.10327915041501</v>
      </c>
      <c r="X221" s="8">
        <v>154.25150417053499</v>
      </c>
      <c r="Y221" s="15">
        <v>111.292812479918</v>
      </c>
    </row>
    <row r="222" spans="1:25" x14ac:dyDescent="0.35">
      <c r="A222" s="13" t="s">
        <v>4839</v>
      </c>
      <c r="B222" s="8">
        <v>58.8785632170935</v>
      </c>
      <c r="C222" s="8">
        <v>54.102901732327503</v>
      </c>
      <c r="D222" s="8">
        <v>52.517408312228099</v>
      </c>
      <c r="E222" s="8">
        <v>50.332039788822698</v>
      </c>
      <c r="F222" s="8">
        <v>49.327771110477698</v>
      </c>
      <c r="G222" s="8">
        <v>49.738014663610301</v>
      </c>
      <c r="H222" s="8">
        <v>51.762662732744502</v>
      </c>
      <c r="I222" s="8">
        <v>54.102574681837801</v>
      </c>
      <c r="J222" s="8">
        <v>39.712051334822</v>
      </c>
      <c r="K222" s="8">
        <v>22.261431635579001</v>
      </c>
      <c r="L222" s="8">
        <v>16.186314777417401</v>
      </c>
      <c r="M222" s="8">
        <v>16.3525501729703</v>
      </c>
      <c r="N222" s="8">
        <v>18.557658887922099</v>
      </c>
      <c r="O222" s="8">
        <v>19.387330140482401</v>
      </c>
      <c r="P222" s="8">
        <v>19.081030691733201</v>
      </c>
      <c r="Q222" s="8">
        <v>19.9208540235215</v>
      </c>
      <c r="R222" s="8">
        <v>18.2813338926067</v>
      </c>
      <c r="S222" s="8">
        <v>18.8314578098061</v>
      </c>
      <c r="T222" s="8">
        <v>50.504392885149798</v>
      </c>
      <c r="U222" s="8">
        <v>50.5614264814416</v>
      </c>
      <c r="V222" s="8">
        <v>71.948151470678994</v>
      </c>
      <c r="W222" s="8">
        <v>73.720023488311796</v>
      </c>
      <c r="X222" s="8">
        <v>70.105189628535697</v>
      </c>
      <c r="Y222" s="15">
        <v>65.226013993810696</v>
      </c>
    </row>
    <row r="223" spans="1:25" x14ac:dyDescent="0.35">
      <c r="A223" s="13" t="s">
        <v>4840</v>
      </c>
      <c r="B223" s="8">
        <v>44.640584369545898</v>
      </c>
      <c r="C223" s="8">
        <v>43.8316269953595</v>
      </c>
      <c r="D223" s="8">
        <v>42.5096749231123</v>
      </c>
      <c r="E223" s="8">
        <v>41.402284781810998</v>
      </c>
      <c r="F223" s="8">
        <v>39.275391879657803</v>
      </c>
      <c r="G223" s="8">
        <v>37.264654666677202</v>
      </c>
      <c r="H223" s="8">
        <v>35.287679828067603</v>
      </c>
      <c r="I223" s="8">
        <v>32.0365977841874</v>
      </c>
      <c r="J223" s="8">
        <v>7.3055060350368697</v>
      </c>
      <c r="K223" s="8">
        <v>18.644598163513301</v>
      </c>
      <c r="L223" s="8">
        <v>23.799610928510901</v>
      </c>
      <c r="M223" s="8">
        <v>10.5541972444545</v>
      </c>
      <c r="N223" s="8">
        <v>-9.8403575517719304</v>
      </c>
      <c r="O223" s="8">
        <v>34.966678173991703</v>
      </c>
      <c r="P223" s="8">
        <v>81.702148836813507</v>
      </c>
      <c r="Q223" s="8">
        <v>29.5233636799544</v>
      </c>
      <c r="R223" s="8">
        <v>59.460392877244701</v>
      </c>
      <c r="S223" s="8">
        <v>42.0591904771305</v>
      </c>
      <c r="T223" s="8">
        <v>64.763877488500199</v>
      </c>
      <c r="U223" s="8">
        <v>66.089397660375099</v>
      </c>
      <c r="V223" s="8">
        <v>60.098258532681399</v>
      </c>
      <c r="W223" s="8">
        <v>47.3158514739509</v>
      </c>
      <c r="X223" s="8">
        <v>31.7727187147606</v>
      </c>
      <c r="Y223" s="15">
        <v>25.842850123609502</v>
      </c>
    </row>
    <row r="224" spans="1:25" x14ac:dyDescent="0.35">
      <c r="A224" s="13" t="s">
        <v>4841</v>
      </c>
      <c r="B224" s="8">
        <v>-49.916940439745701</v>
      </c>
      <c r="C224" s="8">
        <v>-49.241755204987498</v>
      </c>
      <c r="D224" s="8">
        <v>-48.655246039917301</v>
      </c>
      <c r="E224" s="8">
        <v>-47.333230324322102</v>
      </c>
      <c r="F224" s="8">
        <v>-48.061237064004402</v>
      </c>
      <c r="G224" s="8">
        <v>-48.006426566826299</v>
      </c>
      <c r="H224" s="8">
        <v>-48.279214927290802</v>
      </c>
      <c r="I224" s="8">
        <v>-43.866427070890403</v>
      </c>
      <c r="J224" s="8">
        <v>-8.1271303681063607</v>
      </c>
      <c r="K224" s="8">
        <v>12.1779094846131</v>
      </c>
      <c r="L224" s="8">
        <v>37.5730419707618</v>
      </c>
      <c r="M224" s="8">
        <v>-13.9463892541111</v>
      </c>
      <c r="N224" s="8">
        <v>1.8134462873010899</v>
      </c>
      <c r="O224" s="8">
        <v>-59.712073618205402</v>
      </c>
      <c r="P224" s="8">
        <v>38.879753424451003</v>
      </c>
      <c r="Q224" s="8">
        <v>-107.363711002868</v>
      </c>
      <c r="R224" s="8">
        <v>-107.363711002868</v>
      </c>
      <c r="S224" s="8">
        <v>30.498813701866101</v>
      </c>
      <c r="T224" s="8">
        <v>5.8912248398196798</v>
      </c>
      <c r="U224" s="8">
        <v>-26.378115503501299</v>
      </c>
      <c r="V224" s="8">
        <v>-29.526644310451701</v>
      </c>
      <c r="W224" s="8">
        <v>-1.2395479190568801</v>
      </c>
      <c r="X224" s="8">
        <v>-10.355353124483001</v>
      </c>
      <c r="Y224" s="15">
        <v>-6.8218991967672604</v>
      </c>
    </row>
    <row r="225" spans="1:25" x14ac:dyDescent="0.35">
      <c r="A225" s="13" t="s">
        <v>4842</v>
      </c>
      <c r="B225" s="8">
        <v>-255.71319196601601</v>
      </c>
      <c r="C225" s="8">
        <v>-252.2543707717</v>
      </c>
      <c r="D225" s="8">
        <v>-249.249817019083</v>
      </c>
      <c r="E225" s="8">
        <v>-242.477429619416</v>
      </c>
      <c r="F225" s="8">
        <v>-246.20684343238</v>
      </c>
      <c r="G225" s="8">
        <v>-245.92606165642999</v>
      </c>
      <c r="H225" s="8">
        <v>-247.323494707636</v>
      </c>
      <c r="I225" s="8">
        <v>-224.71778093014399</v>
      </c>
      <c r="J225" s="8">
        <v>-41.633450080158902</v>
      </c>
      <c r="K225" s="8">
        <v>62.384674989096297</v>
      </c>
      <c r="L225" s="8">
        <v>192.478192965657</v>
      </c>
      <c r="M225" s="8">
        <v>-71.444196722635695</v>
      </c>
      <c r="N225" s="8">
        <v>9.2898750303904798</v>
      </c>
      <c r="O225" s="8">
        <v>-305.891443051328</v>
      </c>
      <c r="P225" s="8">
        <v>199.17218009422999</v>
      </c>
      <c r="Q225" s="8">
        <v>-550</v>
      </c>
      <c r="R225" s="8">
        <v>-550</v>
      </c>
      <c r="S225" s="8">
        <v>156.23852211645601</v>
      </c>
      <c r="T225" s="8">
        <v>30.179411941286901</v>
      </c>
      <c r="U225" s="8">
        <v>-135.12911757063</v>
      </c>
      <c r="V225" s="8">
        <v>-151.25831828144101</v>
      </c>
      <c r="W225" s="8">
        <v>-6.3499235366694204</v>
      </c>
      <c r="X225" s="8">
        <v>-53.048131116793201</v>
      </c>
      <c r="Y225" s="15">
        <v>-34.947046103145397</v>
      </c>
    </row>
    <row r="226" spans="1:25" x14ac:dyDescent="0.35">
      <c r="A226" s="13" t="s">
        <v>4843</v>
      </c>
      <c r="B226" s="8">
        <v>58.8785632170935</v>
      </c>
      <c r="C226" s="8">
        <v>54.102901732327503</v>
      </c>
      <c r="D226" s="8">
        <v>52.517408312228099</v>
      </c>
      <c r="E226" s="8">
        <v>50.332039788822698</v>
      </c>
      <c r="F226" s="8">
        <v>49.327771110477698</v>
      </c>
      <c r="G226" s="8">
        <v>49.738014663610301</v>
      </c>
      <c r="H226" s="8">
        <v>51.762662732744502</v>
      </c>
      <c r="I226" s="8">
        <v>54.102574681837801</v>
      </c>
      <c r="J226" s="8">
        <v>39.712051334822</v>
      </c>
      <c r="K226" s="8">
        <v>22.261431635579001</v>
      </c>
      <c r="L226" s="8">
        <v>16.186314777417401</v>
      </c>
      <c r="M226" s="8">
        <v>16.3525501729703</v>
      </c>
      <c r="N226" s="8">
        <v>18.557658887922099</v>
      </c>
      <c r="O226" s="8">
        <v>19.387330140482401</v>
      </c>
      <c r="P226" s="8">
        <v>19.081030691733201</v>
      </c>
      <c r="Q226" s="8">
        <v>19.9208540235215</v>
      </c>
      <c r="R226" s="8">
        <v>18.2813338926067</v>
      </c>
      <c r="S226" s="8">
        <v>18.8314578098061</v>
      </c>
      <c r="T226" s="8">
        <v>50.504392885149798</v>
      </c>
      <c r="U226" s="8">
        <v>50.5614264814416</v>
      </c>
      <c r="V226" s="8">
        <v>71.948151470678994</v>
      </c>
      <c r="W226" s="8">
        <v>73.720023488311796</v>
      </c>
      <c r="X226" s="8">
        <v>70.105189628535697</v>
      </c>
      <c r="Y226" s="15">
        <v>65.226013993810696</v>
      </c>
    </row>
    <row r="227" spans="1:25" x14ac:dyDescent="0.35">
      <c r="A227" s="13" t="s">
        <v>4844</v>
      </c>
      <c r="B227" s="8">
        <v>517.1</v>
      </c>
      <c r="C227" s="8">
        <v>567.89</v>
      </c>
      <c r="D227" s="8">
        <v>561.27</v>
      </c>
      <c r="E227" s="8">
        <v>561.27</v>
      </c>
      <c r="F227" s="8">
        <v>553.77</v>
      </c>
      <c r="G227" s="8">
        <v>561.27</v>
      </c>
      <c r="H227" s="8">
        <v>561.27</v>
      </c>
      <c r="I227" s="8">
        <v>516.82000000000005</v>
      </c>
      <c r="J227" s="8">
        <v>160.07</v>
      </c>
      <c r="K227" s="8">
        <v>163.49</v>
      </c>
      <c r="L227" s="8">
        <v>164.84</v>
      </c>
      <c r="M227" s="8">
        <v>165.11</v>
      </c>
      <c r="N227" s="8">
        <v>165.2</v>
      </c>
      <c r="O227" s="8">
        <v>165.2</v>
      </c>
      <c r="P227" s="8">
        <v>165.2</v>
      </c>
      <c r="Q227" s="8">
        <v>165.11</v>
      </c>
      <c r="R227" s="8">
        <v>165.11</v>
      </c>
      <c r="S227" s="8">
        <v>164.75</v>
      </c>
      <c r="T227" s="8">
        <v>163.4</v>
      </c>
      <c r="U227" s="8">
        <v>159.71</v>
      </c>
      <c r="V227" s="8">
        <v>157.19</v>
      </c>
      <c r="W227" s="8">
        <v>157.1</v>
      </c>
      <c r="X227" s="8">
        <v>157.1</v>
      </c>
      <c r="Y227" s="15">
        <v>157.1</v>
      </c>
    </row>
    <row r="228" spans="1:25" x14ac:dyDescent="0.35">
      <c r="A228" s="13" t="s">
        <v>4845</v>
      </c>
      <c r="B228" s="8">
        <v>34.358686447040498</v>
      </c>
      <c r="C228" s="8">
        <v>35.0199198298574</v>
      </c>
      <c r="D228" s="8">
        <v>8.7270962313777201</v>
      </c>
      <c r="E228" s="8">
        <v>-18.865147532961601</v>
      </c>
      <c r="F228" s="8">
        <v>-36.031316023494497</v>
      </c>
      <c r="G228" s="8">
        <v>-37.144670790298697</v>
      </c>
      <c r="H228" s="8">
        <v>-42.715811112468202</v>
      </c>
      <c r="I228" s="8">
        <v>-31.908290346688101</v>
      </c>
      <c r="J228" s="8">
        <v>166.20609122670299</v>
      </c>
      <c r="K228" s="8">
        <v>435.26324114765202</v>
      </c>
      <c r="L228" s="8">
        <v>467.85731457110001</v>
      </c>
      <c r="M228" s="8">
        <v>334.57940860540702</v>
      </c>
      <c r="N228" s="8">
        <v>22.0877274721521</v>
      </c>
      <c r="O228" s="8">
        <v>525.16225236578805</v>
      </c>
      <c r="P228" s="8">
        <v>507.51767769514601</v>
      </c>
      <c r="Q228" s="8">
        <v>472.198768925271</v>
      </c>
      <c r="R228" s="8">
        <v>480.75011205224001</v>
      </c>
      <c r="S228" s="8">
        <v>306.08435558536399</v>
      </c>
      <c r="T228" s="8">
        <v>404.610747992337</v>
      </c>
      <c r="U228" s="8">
        <v>171.52818814778101</v>
      </c>
      <c r="V228" s="8">
        <v>80.384981857235402</v>
      </c>
      <c r="W228" s="8">
        <v>-9.5931578123062806</v>
      </c>
      <c r="X228" s="8">
        <v>-21.371753938651601</v>
      </c>
      <c r="Y228" s="15">
        <v>-65.443024818890805</v>
      </c>
    </row>
    <row r="229" spans="1:25" x14ac:dyDescent="0.35">
      <c r="A229" s="13" t="s">
        <v>4846</v>
      </c>
      <c r="B229" s="8">
        <v>107.60903484223</v>
      </c>
      <c r="C229" s="8">
        <v>106.044691912559</v>
      </c>
      <c r="D229" s="8">
        <v>68.090021435884793</v>
      </c>
      <c r="E229" s="8">
        <v>104.81966818488399</v>
      </c>
      <c r="F229" s="8">
        <v>105.686731147778</v>
      </c>
      <c r="G229" s="8">
        <v>105.655815874346</v>
      </c>
      <c r="H229" s="8">
        <v>106.092631891952</v>
      </c>
      <c r="I229" s="8">
        <v>94.332569786992394</v>
      </c>
      <c r="J229" s="8">
        <v>-36.719939057929899</v>
      </c>
      <c r="K229" s="8">
        <v>-233.19130269089101</v>
      </c>
      <c r="L229" s="8">
        <v>-257.90189739421299</v>
      </c>
      <c r="M229" s="8">
        <v>-191.640353821075</v>
      </c>
      <c r="N229" s="8">
        <v>-314.94037570060698</v>
      </c>
      <c r="O229" s="8">
        <v>-320.22365845106498</v>
      </c>
      <c r="P229" s="8">
        <v>-252.383879998162</v>
      </c>
      <c r="Q229" s="8">
        <v>29.685453271748202</v>
      </c>
      <c r="R229" s="8">
        <v>-228.62766643124101</v>
      </c>
      <c r="S229" s="8">
        <v>45.511486166468302</v>
      </c>
      <c r="T229" s="8">
        <v>-162.38515049721801</v>
      </c>
      <c r="U229" s="8">
        <v>-42.0559487623457</v>
      </c>
      <c r="V229" s="8">
        <v>97.982649088079796</v>
      </c>
      <c r="W229" s="8">
        <v>59.299739840705101</v>
      </c>
      <c r="X229" s="8">
        <v>106.773670112</v>
      </c>
      <c r="Y229" s="15">
        <v>58.462409960879</v>
      </c>
    </row>
    <row r="230" spans="1:25" x14ac:dyDescent="0.35">
      <c r="A230" s="13" t="s">
        <v>4847</v>
      </c>
      <c r="B230" s="8">
        <v>-10.431597012551901</v>
      </c>
      <c r="C230" s="8">
        <v>273.25651140762602</v>
      </c>
      <c r="D230" s="8">
        <v>274.02698162563001</v>
      </c>
      <c r="E230" s="8">
        <v>274.756936059498</v>
      </c>
      <c r="F230" s="8">
        <v>-16.178989026714699</v>
      </c>
      <c r="G230" s="8">
        <v>-40.057930047289602</v>
      </c>
      <c r="H230" s="8">
        <v>-82.6435791123332</v>
      </c>
      <c r="I230" s="8">
        <v>30.000000000000199</v>
      </c>
      <c r="J230" s="8">
        <v>119.18893967682</v>
      </c>
      <c r="K230" s="8">
        <v>278.46702556551401</v>
      </c>
      <c r="L230" s="8">
        <v>300</v>
      </c>
      <c r="M230" s="8">
        <v>76.000002264976601</v>
      </c>
      <c r="N230" s="8">
        <v>151.993996466753</v>
      </c>
      <c r="O230" s="8">
        <v>102.13478639640699</v>
      </c>
      <c r="P230" s="8">
        <v>0</v>
      </c>
      <c r="Q230" s="8">
        <v>184.63375219984599</v>
      </c>
      <c r="R230" s="8">
        <v>76.000002264976601</v>
      </c>
      <c r="S230" s="8">
        <v>76.000002264976601</v>
      </c>
      <c r="T230" s="8">
        <v>300</v>
      </c>
      <c r="U230" s="8">
        <v>4.4950000000000001</v>
      </c>
      <c r="V230" s="8">
        <v>108.29073889219499</v>
      </c>
      <c r="W230" s="8">
        <v>226.689107708471</v>
      </c>
      <c r="X230" s="8">
        <v>274.45471816793798</v>
      </c>
      <c r="Y230" s="15">
        <v>122.753341277479</v>
      </c>
    </row>
    <row r="231" spans="1:25" x14ac:dyDescent="0.35">
      <c r="A231" s="13" t="s">
        <v>4848</v>
      </c>
      <c r="B231" s="8">
        <v>-975.97674671721302</v>
      </c>
      <c r="C231" s="8">
        <v>-990.80897895341297</v>
      </c>
      <c r="D231" s="8">
        <v>-931.58020656237295</v>
      </c>
      <c r="E231" s="8">
        <v>-930.84535552541797</v>
      </c>
      <c r="F231" s="8">
        <v>-697.890977994168</v>
      </c>
      <c r="G231" s="8">
        <v>-684.51286288300105</v>
      </c>
      <c r="H231" s="8">
        <v>-570.29073256101299</v>
      </c>
      <c r="I231" s="8">
        <v>-464.98914994482698</v>
      </c>
      <c r="J231" s="8">
        <v>-23.485149352443202</v>
      </c>
      <c r="K231" s="8">
        <v>-260.18038823683798</v>
      </c>
      <c r="L231" s="8">
        <v>132.78288405297101</v>
      </c>
      <c r="M231" s="8">
        <v>-847.66589942242297</v>
      </c>
      <c r="N231" s="8">
        <v>807.45277699995097</v>
      </c>
      <c r="O231" s="8">
        <v>-1272.8732414978101</v>
      </c>
      <c r="P231" s="8">
        <v>-1402.5904313993501</v>
      </c>
      <c r="Q231" s="8">
        <v>-1700</v>
      </c>
      <c r="R231" s="8">
        <v>-771.34001436314304</v>
      </c>
      <c r="S231" s="8">
        <v>612.59377801953406</v>
      </c>
      <c r="T231" s="8">
        <v>278.700851300745</v>
      </c>
      <c r="U231" s="8">
        <v>-118.41882287333</v>
      </c>
      <c r="V231" s="8">
        <v>148.78379329381499</v>
      </c>
      <c r="W231" s="8">
        <v>535.55402362703398</v>
      </c>
      <c r="X231" s="8">
        <v>423.16386482359002</v>
      </c>
      <c r="Y231" s="15">
        <v>144.54826982927699</v>
      </c>
    </row>
    <row r="232" spans="1:25" x14ac:dyDescent="0.35">
      <c r="A232" s="13" t="s">
        <v>4849</v>
      </c>
      <c r="B232" s="8">
        <v>-140.527580870062</v>
      </c>
      <c r="C232" s="8">
        <v>-125.87851020929401</v>
      </c>
      <c r="D232" s="8">
        <v>-152.83971837206201</v>
      </c>
      <c r="E232" s="8">
        <v>-129.24205911000001</v>
      </c>
      <c r="F232" s="8">
        <v>-132.42812769</v>
      </c>
      <c r="G232" s="8">
        <v>-127.26205911</v>
      </c>
      <c r="H232" s="8">
        <v>-120.88992195</v>
      </c>
      <c r="I232" s="8">
        <v>-112.537784448</v>
      </c>
      <c r="J232" s="8">
        <v>-100.999578708</v>
      </c>
      <c r="K232" s="8">
        <v>-80.411356315349593</v>
      </c>
      <c r="L232" s="8">
        <v>-79.637424895349497</v>
      </c>
      <c r="M232" s="8">
        <v>-51.269219155349496</v>
      </c>
      <c r="N232" s="8">
        <v>78.8678320716662</v>
      </c>
      <c r="O232" s="8">
        <v>-75.228651006770406</v>
      </c>
      <c r="P232" s="8">
        <v>260.34610309774502</v>
      </c>
      <c r="Q232" s="8">
        <v>224.57511724599999</v>
      </c>
      <c r="R232" s="8">
        <v>184.87454668655499</v>
      </c>
      <c r="S232" s="8">
        <v>190.04061526655499</v>
      </c>
      <c r="T232" s="8">
        <v>-132.93631711935001</v>
      </c>
      <c r="U232" s="8">
        <v>-110.98992195</v>
      </c>
      <c r="V232" s="8">
        <v>-86.053226325857295</v>
      </c>
      <c r="W232" s="8">
        <v>-344.94</v>
      </c>
      <c r="X232" s="8">
        <v>-69.229235466000006</v>
      </c>
      <c r="Y232" s="15">
        <v>-254.26651337202901</v>
      </c>
    </row>
    <row r="233" spans="1:25" x14ac:dyDescent="0.35">
      <c r="A233" s="13" t="s">
        <v>4850</v>
      </c>
      <c r="B233" s="8">
        <v>592.57136407193798</v>
      </c>
      <c r="C233" s="8">
        <v>589.66859880050197</v>
      </c>
      <c r="D233" s="8">
        <v>588.05896592676197</v>
      </c>
      <c r="E233" s="8">
        <v>581.96012143730002</v>
      </c>
      <c r="F233" s="8">
        <v>538.05447618673895</v>
      </c>
      <c r="G233" s="8">
        <v>530.860735665927</v>
      </c>
      <c r="H233" s="8">
        <v>501.77945494582099</v>
      </c>
      <c r="I233" s="8">
        <v>470.73408079104001</v>
      </c>
      <c r="J233" s="8">
        <v>45.991512663534401</v>
      </c>
      <c r="K233" s="8">
        <v>144.381683426856</v>
      </c>
      <c r="L233" s="8">
        <v>39.986969474080702</v>
      </c>
      <c r="M233" s="8">
        <v>120.08607944379</v>
      </c>
      <c r="N233" s="8">
        <v>-264.422277840135</v>
      </c>
      <c r="O233" s="8">
        <v>240.50044767196701</v>
      </c>
      <c r="P233" s="8">
        <v>263.893909504286</v>
      </c>
      <c r="Q233" s="8">
        <v>305.85047673315597</v>
      </c>
      <c r="R233" s="8">
        <v>132.83335748794701</v>
      </c>
      <c r="S233" s="8">
        <v>-186.17320803632501</v>
      </c>
      <c r="T233" s="8">
        <v>-17.566833632167999</v>
      </c>
      <c r="U233" s="8">
        <v>111.98130766365701</v>
      </c>
      <c r="V233" s="8">
        <v>89.589347138742099</v>
      </c>
      <c r="W233" s="8">
        <v>46.5504035912831</v>
      </c>
      <c r="X233" s="8">
        <v>17.853506675589401</v>
      </c>
      <c r="Y233" s="15">
        <v>113.651200237488</v>
      </c>
    </row>
    <row r="234" spans="1:25" x14ac:dyDescent="0.35">
      <c r="A234" s="13" t="s">
        <v>4851</v>
      </c>
      <c r="B234" s="8">
        <v>905.47339640500797</v>
      </c>
      <c r="C234" s="8">
        <v>903.03815101121802</v>
      </c>
      <c r="D234" s="8">
        <v>901.01437658655698</v>
      </c>
      <c r="E234" s="8">
        <v>891.27818236613598</v>
      </c>
      <c r="F234" s="8">
        <v>828.71193394842498</v>
      </c>
      <c r="G234" s="8">
        <v>821.90571804251601</v>
      </c>
      <c r="H234" s="8">
        <v>776.75603175857395</v>
      </c>
      <c r="I234" s="8">
        <v>734.77594129280203</v>
      </c>
      <c r="J234" s="8">
        <v>225.234803143927</v>
      </c>
      <c r="K234" s="8">
        <v>241.63022831840999</v>
      </c>
      <c r="L234" s="8">
        <v>106.10831799273799</v>
      </c>
      <c r="M234" s="8">
        <v>431.949880231066</v>
      </c>
      <c r="N234" s="8">
        <v>-125.822413594577</v>
      </c>
      <c r="O234" s="8">
        <v>471.11061508658003</v>
      </c>
      <c r="P234" s="8">
        <v>417.90001477967098</v>
      </c>
      <c r="Q234" s="8">
        <v>581.79957992986601</v>
      </c>
      <c r="R234" s="8">
        <v>225.25139251987201</v>
      </c>
      <c r="S234" s="8">
        <v>-176.552452476859</v>
      </c>
      <c r="T234" s="8">
        <v>62.834005335413103</v>
      </c>
      <c r="U234" s="8">
        <v>186.574751895291</v>
      </c>
      <c r="V234" s="8">
        <v>166.13727926317301</v>
      </c>
      <c r="W234" s="8">
        <v>148.13650341542399</v>
      </c>
      <c r="X234" s="8">
        <v>126.493352001617</v>
      </c>
      <c r="Y234" s="15">
        <v>287.40975167841299</v>
      </c>
    </row>
    <row r="235" spans="1:25" x14ac:dyDescent="0.35">
      <c r="A235" s="13" t="s">
        <v>4852</v>
      </c>
      <c r="B235" s="8">
        <v>-181.49028016380399</v>
      </c>
      <c r="C235" s="8">
        <v>-179.517090170903</v>
      </c>
      <c r="D235" s="8">
        <v>-179.32667882132299</v>
      </c>
      <c r="E235" s="8">
        <v>-176.647025665721</v>
      </c>
      <c r="F235" s="8">
        <v>-110.866583184481</v>
      </c>
      <c r="G235" s="8">
        <v>-113.132606446108</v>
      </c>
      <c r="H235" s="8">
        <v>-125.94128721061099</v>
      </c>
      <c r="I235" s="8">
        <v>-108.909551117898</v>
      </c>
      <c r="J235" s="8">
        <v>48.619738499178901</v>
      </c>
      <c r="K235" s="8">
        <v>90.975249268529694</v>
      </c>
      <c r="L235" s="8">
        <v>293</v>
      </c>
      <c r="M235" s="8">
        <v>-293</v>
      </c>
      <c r="N235" s="8">
        <v>32.5766087063989</v>
      </c>
      <c r="O235" s="8">
        <v>-293</v>
      </c>
      <c r="P235" s="8">
        <v>84.120951649301006</v>
      </c>
      <c r="Q235" s="8">
        <v>-124.869553796847</v>
      </c>
      <c r="R235" s="8">
        <v>-140.033041437696</v>
      </c>
      <c r="S235" s="8">
        <v>70.316240856176904</v>
      </c>
      <c r="T235" s="8">
        <v>35.961340900372399</v>
      </c>
      <c r="U235" s="8">
        <v>19.150783276869799</v>
      </c>
      <c r="V235" s="8">
        <v>111.613790691826</v>
      </c>
      <c r="W235" s="8">
        <v>160.934639867404</v>
      </c>
      <c r="X235" s="8">
        <v>236.52351663597301</v>
      </c>
      <c r="Y235" s="15">
        <v>149.788002836864</v>
      </c>
    </row>
    <row r="236" spans="1:25" x14ac:dyDescent="0.35">
      <c r="A236" s="13" t="s">
        <v>4853</v>
      </c>
      <c r="B236" s="8">
        <v>675.18425901737999</v>
      </c>
      <c r="C236" s="8">
        <v>678.75893811108995</v>
      </c>
      <c r="D236" s="8">
        <v>669.35454747032702</v>
      </c>
      <c r="E236" s="8">
        <v>660.41425036346197</v>
      </c>
      <c r="F236" s="8">
        <v>538.72421059271505</v>
      </c>
      <c r="G236" s="8">
        <v>528.44202070670997</v>
      </c>
      <c r="H236" s="8">
        <v>482.512387545899</v>
      </c>
      <c r="I236" s="8">
        <v>423.50212986085302</v>
      </c>
      <c r="J236" s="8">
        <v>74.021744875371397</v>
      </c>
      <c r="K236" s="8">
        <v>154.31813159044199</v>
      </c>
      <c r="L236" s="8">
        <v>-129.54827041559199</v>
      </c>
      <c r="M236" s="8">
        <v>497.80216847475498</v>
      </c>
      <c r="N236" s="8">
        <v>-403.75063896886201</v>
      </c>
      <c r="O236" s="8">
        <v>696.39727788015</v>
      </c>
      <c r="P236" s="8">
        <v>446.60987510037398</v>
      </c>
      <c r="Q236" s="8">
        <v>715.17795254109603</v>
      </c>
      <c r="R236" s="8">
        <v>355.06399896609798</v>
      </c>
      <c r="S236" s="8">
        <v>-320.379303201965</v>
      </c>
      <c r="T236" s="8">
        <v>-71.760565942746595</v>
      </c>
      <c r="U236" s="8">
        <v>134.02800175443301</v>
      </c>
      <c r="V236" s="8">
        <v>-28.730928826850199</v>
      </c>
      <c r="W236" s="8">
        <v>-113.32983373607701</v>
      </c>
      <c r="X236" s="8">
        <v>-203.241411353476</v>
      </c>
      <c r="Y236" s="15">
        <v>37.031679092721802</v>
      </c>
    </row>
    <row r="237" spans="1:25" x14ac:dyDescent="0.35">
      <c r="A237" s="13" t="s">
        <v>4854</v>
      </c>
      <c r="B237" s="8">
        <v>-86.931809512380894</v>
      </c>
      <c r="C237" s="8">
        <v>-94.875469908200202</v>
      </c>
      <c r="D237" s="8">
        <v>-113.849215308033</v>
      </c>
      <c r="E237" s="8">
        <v>-127.261704016282</v>
      </c>
      <c r="F237" s="8">
        <v>-118.944134755151</v>
      </c>
      <c r="G237" s="8">
        <v>-129.93876247946801</v>
      </c>
      <c r="H237" s="8">
        <v>-132.96646005355501</v>
      </c>
      <c r="I237" s="8">
        <v>-133.78762450549999</v>
      </c>
      <c r="J237" s="8">
        <v>-96.232793947505002</v>
      </c>
      <c r="K237" s="8">
        <v>-81.062627300166199</v>
      </c>
      <c r="L237" s="8">
        <v>-72.628810073373501</v>
      </c>
      <c r="M237" s="8">
        <v>-36.706464054698699</v>
      </c>
      <c r="N237" s="8">
        <v>-0.39485615826354897</v>
      </c>
      <c r="O237" s="8">
        <v>34.195451779401402</v>
      </c>
      <c r="P237" s="8">
        <v>46.734081450906601</v>
      </c>
      <c r="Q237" s="8">
        <v>78.260093390592203</v>
      </c>
      <c r="R237" s="8">
        <v>121.327119718286</v>
      </c>
      <c r="S237" s="8">
        <v>82.014338489282494</v>
      </c>
      <c r="T237" s="8">
        <v>17.5152061753979</v>
      </c>
      <c r="U237" s="8">
        <v>53.984138062729599</v>
      </c>
      <c r="V237" s="8">
        <v>68.804401900783404</v>
      </c>
      <c r="W237" s="8">
        <v>59.606543105002103</v>
      </c>
      <c r="X237" s="8">
        <v>18.603192136987602</v>
      </c>
      <c r="Y237" s="15">
        <v>-26.413308100505699</v>
      </c>
    </row>
    <row r="238" spans="1:25" x14ac:dyDescent="0.35">
      <c r="A238" s="13" t="s">
        <v>4855</v>
      </c>
      <c r="B238" s="8">
        <v>-45.137363942037403</v>
      </c>
      <c r="C238" s="8">
        <v>-44.9897487206783</v>
      </c>
      <c r="D238" s="8">
        <v>-50.199124811026302</v>
      </c>
      <c r="E238" s="8">
        <v>-54.286924281044698</v>
      </c>
      <c r="F238" s="8">
        <v>-49.361335324195899</v>
      </c>
      <c r="G238" s="8">
        <v>-53.0804752848614</v>
      </c>
      <c r="H238" s="8">
        <v>-54.468200739391698</v>
      </c>
      <c r="I238" s="8">
        <v>-54.870104275005701</v>
      </c>
      <c r="J238" s="8">
        <v>-35.366098271287399</v>
      </c>
      <c r="K238" s="8">
        <v>-18.0407169401518</v>
      </c>
      <c r="L238" s="8">
        <v>-11.0877437442384</v>
      </c>
      <c r="M238" s="8">
        <v>8.9377980511634103</v>
      </c>
      <c r="N238" s="8">
        <v>25.744332903224599</v>
      </c>
      <c r="O238" s="8">
        <v>39.066436314273503</v>
      </c>
      <c r="P238" s="8">
        <v>40.8531847755307</v>
      </c>
      <c r="Q238" s="8">
        <v>52.445403640217698</v>
      </c>
      <c r="R238" s="8">
        <v>68.621839570103504</v>
      </c>
      <c r="S238" s="8">
        <v>42.867462243578899</v>
      </c>
      <c r="T238" s="8">
        <v>18.219040025096501</v>
      </c>
      <c r="U238" s="8">
        <v>13.858983126747001</v>
      </c>
      <c r="V238" s="8">
        <v>7.6418366681891596</v>
      </c>
      <c r="W238" s="8">
        <v>3.3556920557172898</v>
      </c>
      <c r="X238" s="8">
        <v>-9.2992272979163904</v>
      </c>
      <c r="Y238" s="15">
        <v>-23.1803267866831</v>
      </c>
    </row>
    <row r="239" spans="1:25" x14ac:dyDescent="0.35">
      <c r="A239" s="13" t="s">
        <v>4856</v>
      </c>
      <c r="B239" s="8">
        <v>-95.2288667841311</v>
      </c>
      <c r="C239" s="8">
        <v>-97.3777365276121</v>
      </c>
      <c r="D239" s="8">
        <v>-107.985333177756</v>
      </c>
      <c r="E239" s="8">
        <v>-115.849983962858</v>
      </c>
      <c r="F239" s="8">
        <v>-109.73398180920999</v>
      </c>
      <c r="G239" s="8">
        <v>-117.184112021199</v>
      </c>
      <c r="H239" s="8">
        <v>-120.318448911841</v>
      </c>
      <c r="I239" s="8">
        <v>-121.41454532910799</v>
      </c>
      <c r="J239" s="8">
        <v>-80.537626434648203</v>
      </c>
      <c r="K239" s="8">
        <v>-45.845007693884497</v>
      </c>
      <c r="L239" s="8">
        <v>-30.271141246908599</v>
      </c>
      <c r="M239" s="8">
        <v>12.376805875895499</v>
      </c>
      <c r="N239" s="8">
        <v>44.702814355366002</v>
      </c>
      <c r="O239" s="8">
        <v>71.455703675813496</v>
      </c>
      <c r="P239" s="8">
        <v>83.143380875099396</v>
      </c>
      <c r="Q239" s="8">
        <v>105.621893266404</v>
      </c>
      <c r="R239" s="8">
        <v>130.15634443292799</v>
      </c>
      <c r="S239" s="8">
        <v>76.062248825896404</v>
      </c>
      <c r="T239" s="8">
        <v>29.798016917044599</v>
      </c>
      <c r="U239" s="8">
        <v>17.589793950633801</v>
      </c>
      <c r="V239" s="8">
        <v>3.49618609293996</v>
      </c>
      <c r="W239" s="8">
        <v>-5.9985092730823304</v>
      </c>
      <c r="X239" s="8">
        <v>-30.972054291937301</v>
      </c>
      <c r="Y239" s="15">
        <v>-57.959845911852902</v>
      </c>
    </row>
    <row r="240" spans="1:25" x14ac:dyDescent="0.35">
      <c r="A240" s="13" t="s">
        <v>4857</v>
      </c>
      <c r="B240" s="8">
        <v>23.951622342538499</v>
      </c>
      <c r="C240" s="8">
        <v>21.1602483560638</v>
      </c>
      <c r="D240" s="8">
        <v>18.808345916788699</v>
      </c>
      <c r="E240" s="8">
        <v>14.2064059502358</v>
      </c>
      <c r="F240" s="8">
        <v>16.451747141993501</v>
      </c>
      <c r="G240" s="8">
        <v>13.8686149130562</v>
      </c>
      <c r="H240" s="8">
        <v>13.2514328683516</v>
      </c>
      <c r="I240" s="8">
        <v>16.607942803048701</v>
      </c>
      <c r="J240" s="8">
        <v>28.170853656721601</v>
      </c>
      <c r="K240" s="8">
        <v>31.537470692522</v>
      </c>
      <c r="L240" s="8">
        <v>27.943137539562201</v>
      </c>
      <c r="M240" s="8">
        <v>36.423304088409303</v>
      </c>
      <c r="N240" s="8">
        <v>54.410177077001897</v>
      </c>
      <c r="O240" s="8">
        <v>60.164962105699601</v>
      </c>
      <c r="P240" s="8">
        <v>69.618483354893996</v>
      </c>
      <c r="Q240" s="8">
        <v>87.331768740198896</v>
      </c>
      <c r="R240" s="8">
        <v>104.839516182029</v>
      </c>
      <c r="S240" s="8">
        <v>97.489395998045396</v>
      </c>
      <c r="T240" s="8">
        <v>74.115229609059895</v>
      </c>
      <c r="U240" s="8">
        <v>77.230962994244706</v>
      </c>
      <c r="V240" s="8">
        <v>83.775547726038099</v>
      </c>
      <c r="W240" s="8">
        <v>80.699734615574698</v>
      </c>
      <c r="X240" s="8">
        <v>62.354776253721397</v>
      </c>
      <c r="Y240" s="15">
        <v>51.437643444478603</v>
      </c>
    </row>
    <row r="241" spans="1:25" x14ac:dyDescent="0.35">
      <c r="A241" s="13" t="s">
        <v>4858</v>
      </c>
      <c r="B241" s="8">
        <v>29.0059176303611</v>
      </c>
      <c r="C241" s="8">
        <v>25.862322212909</v>
      </c>
      <c r="D241" s="8">
        <v>22.746972305144201</v>
      </c>
      <c r="E241" s="8">
        <v>17.8258771771869</v>
      </c>
      <c r="F241" s="8">
        <v>19.6270119014738</v>
      </c>
      <c r="G241" s="8">
        <v>16.687855309063998</v>
      </c>
      <c r="H241" s="8">
        <v>15.678744935504501</v>
      </c>
      <c r="I241" s="8">
        <v>18.569323845883002</v>
      </c>
      <c r="J241" s="8">
        <v>29.908180429937801</v>
      </c>
      <c r="K241" s="8">
        <v>33.377523498704498</v>
      </c>
      <c r="L241" s="8">
        <v>27.402437176606501</v>
      </c>
      <c r="M241" s="8">
        <v>40.140027531446101</v>
      </c>
      <c r="N241" s="8">
        <v>53.347462938026098</v>
      </c>
      <c r="O241" s="8">
        <v>65.842959552553197</v>
      </c>
      <c r="P241" s="8">
        <v>68.230446043885806</v>
      </c>
      <c r="Q241" s="8">
        <v>94.502085290988802</v>
      </c>
      <c r="R241" s="8">
        <v>112.520255136782</v>
      </c>
      <c r="S241" s="8">
        <v>95.6673883403828</v>
      </c>
      <c r="T241" s="8">
        <v>72.734678592960407</v>
      </c>
      <c r="U241" s="8">
        <v>88.158034041988302</v>
      </c>
      <c r="V241" s="8">
        <v>93.748101707853394</v>
      </c>
      <c r="W241" s="8">
        <v>88.310693505420701</v>
      </c>
      <c r="X241" s="8">
        <v>69.091167377830104</v>
      </c>
      <c r="Y241" s="15">
        <v>57.1638134552962</v>
      </c>
    </row>
    <row r="242" spans="1:25" x14ac:dyDescent="0.35">
      <c r="A242" s="13" t="s">
        <v>4859</v>
      </c>
      <c r="B242" s="8">
        <v>283.64551214362302</v>
      </c>
      <c r="C242" s="8">
        <v>282.57055126902998</v>
      </c>
      <c r="D242" s="8">
        <v>283.49306580794899</v>
      </c>
      <c r="E242" s="8">
        <v>283.23829955885401</v>
      </c>
      <c r="F242" s="8">
        <v>253.78152456417499</v>
      </c>
      <c r="G242" s="8">
        <v>255.15142715005999</v>
      </c>
      <c r="H242" s="8">
        <v>254.278835850646</v>
      </c>
      <c r="I242" s="8">
        <v>237.43799443428799</v>
      </c>
      <c r="J242" s="8">
        <v>40.4710974372707</v>
      </c>
      <c r="K242" s="8">
        <v>48.087467175466699</v>
      </c>
      <c r="L242" s="8">
        <v>11.9709352569941</v>
      </c>
      <c r="M242" s="8">
        <v>-72.685592993962999</v>
      </c>
      <c r="N242" s="8">
        <v>-157.35524337531001</v>
      </c>
      <c r="O242" s="8">
        <v>79.783626289554903</v>
      </c>
      <c r="P242" s="8">
        <v>-123.403606925863</v>
      </c>
      <c r="Q242" s="8">
        <v>39.292718580119399</v>
      </c>
      <c r="R242" s="8">
        <v>38.621730693857899</v>
      </c>
      <c r="S242" s="8">
        <v>-138.66006623440001</v>
      </c>
      <c r="T242" s="8">
        <v>-80.889436042752493</v>
      </c>
      <c r="U242" s="8">
        <v>85.337626653206897</v>
      </c>
      <c r="V242" s="8">
        <v>118.011662011543</v>
      </c>
      <c r="W242" s="8">
        <v>44.234744775771603</v>
      </c>
      <c r="X242" s="8">
        <v>59.1213991709173</v>
      </c>
      <c r="Y242" s="15">
        <v>112.72099955557501</v>
      </c>
    </row>
    <row r="243" spans="1:25" x14ac:dyDescent="0.35">
      <c r="A243" s="13" t="s">
        <v>4860</v>
      </c>
      <c r="B243" s="8">
        <v>38.552521534480597</v>
      </c>
      <c r="C243" s="8">
        <v>38.898624078148202</v>
      </c>
      <c r="D243" s="8">
        <v>39.1003167071907</v>
      </c>
      <c r="E243" s="8">
        <v>38.393289522194998</v>
      </c>
      <c r="F243" s="8">
        <v>49.666904737550198</v>
      </c>
      <c r="G243" s="8">
        <v>50.858106698485201</v>
      </c>
      <c r="H243" s="8">
        <v>24.117416301938299</v>
      </c>
      <c r="I243" s="8">
        <v>23.860715847233799</v>
      </c>
      <c r="J243" s="8">
        <v>44.7671046816101</v>
      </c>
      <c r="K243" s="8">
        <v>30.282159596399701</v>
      </c>
      <c r="L243" s="8">
        <v>37.255949605697197</v>
      </c>
      <c r="M243" s="8">
        <v>69.580164549878702</v>
      </c>
      <c r="N243" s="8">
        <v>62.686262182472099</v>
      </c>
      <c r="O243" s="8">
        <v>54.482707312547603</v>
      </c>
      <c r="P243" s="8">
        <v>22.259613039957301</v>
      </c>
      <c r="Q243" s="8">
        <v>43.649293127769099</v>
      </c>
      <c r="R243" s="8">
        <v>43.048406127318202</v>
      </c>
      <c r="S243" s="8">
        <v>46.6352833292868</v>
      </c>
      <c r="T243" s="8">
        <v>44.299600746287297</v>
      </c>
      <c r="U243" s="8">
        <v>34.657950985618498</v>
      </c>
      <c r="V243" s="8">
        <v>34.535259590891997</v>
      </c>
      <c r="W243" s="8">
        <v>36.6635420096651</v>
      </c>
      <c r="X243" s="8">
        <v>34.700685062095801</v>
      </c>
      <c r="Y243" s="15">
        <v>38.880179794384297</v>
      </c>
    </row>
    <row r="244" spans="1:25" x14ac:dyDescent="0.35">
      <c r="A244" s="13" t="s">
        <v>4861</v>
      </c>
      <c r="B244" s="8">
        <v>73.351285856879102</v>
      </c>
      <c r="C244" s="8">
        <v>73.432900613839806</v>
      </c>
      <c r="D244" s="8">
        <v>70.845287799226895</v>
      </c>
      <c r="E244" s="8">
        <v>68.796884451734996</v>
      </c>
      <c r="F244" s="8">
        <v>71.742791066381002</v>
      </c>
      <c r="G244" s="8">
        <v>69.396766004237904</v>
      </c>
      <c r="H244" s="8">
        <v>69.512999810401794</v>
      </c>
      <c r="I244" s="8">
        <v>67.0222198649642</v>
      </c>
      <c r="J244" s="8">
        <v>96.080616146819395</v>
      </c>
      <c r="K244" s="8">
        <v>25.876848220377202</v>
      </c>
      <c r="L244" s="8">
        <v>109.493505810663</v>
      </c>
      <c r="M244" s="8">
        <v>99.130615096294505</v>
      </c>
      <c r="N244" s="8">
        <v>111.899402676048</v>
      </c>
      <c r="O244" s="8">
        <v>27.699677140962599</v>
      </c>
      <c r="P244" s="8">
        <v>250.97041249796001</v>
      </c>
      <c r="Q244" s="8">
        <v>111.39671190066601</v>
      </c>
      <c r="R244" s="8">
        <v>2.9736688006196101</v>
      </c>
      <c r="S244" s="8">
        <v>50.605491676767699</v>
      </c>
      <c r="T244" s="8">
        <v>90.5227126182522</v>
      </c>
      <c r="U244" s="8">
        <v>58.761866963410199</v>
      </c>
      <c r="V244" s="8">
        <v>91.249748409460395</v>
      </c>
      <c r="W244" s="8">
        <v>118.983911029593</v>
      </c>
      <c r="X244" s="8">
        <v>134.225825338135</v>
      </c>
      <c r="Y244" s="15">
        <v>134.15219435959699</v>
      </c>
    </row>
    <row r="245" spans="1:25" x14ac:dyDescent="0.35">
      <c r="A245" s="13" t="s">
        <v>4862</v>
      </c>
      <c r="B245" s="8">
        <v>-19.9288220823966</v>
      </c>
      <c r="C245" s="8">
        <v>-20.044584280223098</v>
      </c>
      <c r="D245" s="8">
        <v>-20.726399676999499</v>
      </c>
      <c r="E245" s="8">
        <v>-21.401146402594701</v>
      </c>
      <c r="F245" s="8">
        <v>13.358636526481501</v>
      </c>
      <c r="G245" s="8">
        <v>4.0585500825846301</v>
      </c>
      <c r="H245" s="8">
        <v>-10.826735782742301</v>
      </c>
      <c r="I245" s="8">
        <v>-3.8748193187600299</v>
      </c>
      <c r="J245" s="8">
        <v>-83.433844712411997</v>
      </c>
      <c r="K245" s="8">
        <v>-53.374020068856197</v>
      </c>
      <c r="L245" s="8">
        <v>-24.371827778874302</v>
      </c>
      <c r="M245" s="8">
        <v>-80.620718484765604</v>
      </c>
      <c r="N245" s="8">
        <v>-69.455682624001994</v>
      </c>
      <c r="O245" s="8">
        <v>-95.124214610606003</v>
      </c>
      <c r="P245" s="8">
        <v>147.15843100019001</v>
      </c>
      <c r="Q245" s="8">
        <v>-41.157817997906001</v>
      </c>
      <c r="R245" s="8">
        <v>-121.102723780492</v>
      </c>
      <c r="S245" s="8">
        <v>-117.655589997107</v>
      </c>
      <c r="T245" s="8">
        <v>-22.8812487284012</v>
      </c>
      <c r="U245" s="8">
        <v>-61.243103497808498</v>
      </c>
      <c r="V245" s="8">
        <v>-91.079646631110506</v>
      </c>
      <c r="W245" s="8">
        <v>-43.262838087531399</v>
      </c>
      <c r="X245" s="8">
        <v>-24.8139660530566</v>
      </c>
      <c r="Y245" s="15">
        <v>-71.110834540610298</v>
      </c>
    </row>
    <row r="246" spans="1:25" x14ac:dyDescent="0.35">
      <c r="A246" s="13" t="s">
        <v>4863</v>
      </c>
      <c r="B246" s="8">
        <v>-16.3156315288469</v>
      </c>
      <c r="C246" s="8">
        <v>-15.8215272983856</v>
      </c>
      <c r="D246" s="8">
        <v>-15.022091633817</v>
      </c>
      <c r="E246" s="8">
        <v>-11.7731254993704</v>
      </c>
      <c r="F246" s="8">
        <v>-13.016618829078499</v>
      </c>
      <c r="G246" s="8">
        <v>-14.279044556902299</v>
      </c>
      <c r="H246" s="8">
        <v>-13.5612264064419</v>
      </c>
      <c r="I246" s="8">
        <v>-6.1063548720879099</v>
      </c>
      <c r="J246" s="8">
        <v>85.037339693020101</v>
      </c>
      <c r="K246" s="8">
        <v>156.474077198027</v>
      </c>
      <c r="L246" s="8">
        <v>171</v>
      </c>
      <c r="M246" s="8">
        <v>86.317272524281407</v>
      </c>
      <c r="N246" s="8">
        <v>93.978915359343702</v>
      </c>
      <c r="O246" s="8">
        <v>-44.064153734864902</v>
      </c>
      <c r="P246" s="8">
        <v>171</v>
      </c>
      <c r="Q246" s="8">
        <v>-107.743417683592</v>
      </c>
      <c r="R246" s="8">
        <v>-118.414950731085</v>
      </c>
      <c r="S246" s="8">
        <v>171</v>
      </c>
      <c r="T246" s="8">
        <v>129.27011667104699</v>
      </c>
      <c r="U246" s="8">
        <v>43.024967494211197</v>
      </c>
      <c r="V246" s="8">
        <v>37.140526361818701</v>
      </c>
      <c r="W246" s="8">
        <v>96.077943410521399</v>
      </c>
      <c r="X246" s="8">
        <v>90.395038840623499</v>
      </c>
      <c r="Y246" s="15">
        <v>83.171057074711499</v>
      </c>
    </row>
    <row r="247" spans="1:25" x14ac:dyDescent="0.35">
      <c r="A247" s="13" t="s">
        <v>4864</v>
      </c>
      <c r="B247" s="8">
        <v>-305.630132405761</v>
      </c>
      <c r="C247" s="8">
        <v>-301.49612597668801</v>
      </c>
      <c r="D247" s="8">
        <v>-297.90506305899999</v>
      </c>
      <c r="E247" s="8">
        <v>-290.69165992404601</v>
      </c>
      <c r="F247" s="8">
        <v>-295.14908047669297</v>
      </c>
      <c r="G247" s="8">
        <v>-293.932488223257</v>
      </c>
      <c r="H247" s="8">
        <v>-295.60270963492701</v>
      </c>
      <c r="I247" s="8">
        <v>-272.989207902575</v>
      </c>
      <c r="J247" s="8">
        <v>-73.547579916584297</v>
      </c>
      <c r="K247" s="8">
        <v>119.702583464752</v>
      </c>
      <c r="L247" s="8">
        <v>125.967222918649</v>
      </c>
      <c r="M247" s="8">
        <v>-24.518601681570001</v>
      </c>
      <c r="N247" s="8">
        <v>-34.751706345825099</v>
      </c>
      <c r="O247" s="8">
        <v>-339.01713392019798</v>
      </c>
      <c r="P247" s="8">
        <v>133.96792150091201</v>
      </c>
      <c r="Q247" s="8">
        <v>-559.36371319333796</v>
      </c>
      <c r="R247" s="8">
        <v>-559.36371319333796</v>
      </c>
      <c r="S247" s="8">
        <v>96.428199100097203</v>
      </c>
      <c r="T247" s="8">
        <v>45.541505279077697</v>
      </c>
      <c r="U247" s="8">
        <v>-171.19823285752099</v>
      </c>
      <c r="V247" s="8">
        <v>-180.784962591892</v>
      </c>
      <c r="W247" s="8">
        <v>-59.418882861497998</v>
      </c>
      <c r="X247" s="8">
        <v>-63.403484241276203</v>
      </c>
      <c r="Y247" s="15">
        <v>-92.176181882143297</v>
      </c>
    </row>
    <row r="248" spans="1:25" x14ac:dyDescent="0.35">
      <c r="A248" s="13" t="s">
        <v>4865</v>
      </c>
      <c r="B248" s="8">
        <v>75.454865589241194</v>
      </c>
      <c r="C248" s="8">
        <v>70.375043143191107</v>
      </c>
      <c r="D248" s="8">
        <v>66.412417539638994</v>
      </c>
      <c r="E248" s="8">
        <v>63.4004978323849</v>
      </c>
      <c r="F248" s="8">
        <v>62.460812034846498</v>
      </c>
      <c r="G248" s="8">
        <v>61.871758572756399</v>
      </c>
      <c r="H248" s="8">
        <v>62.738662226812401</v>
      </c>
      <c r="I248" s="8">
        <v>57.013337804072997</v>
      </c>
      <c r="J248" s="8">
        <v>-6.6929319540783503</v>
      </c>
      <c r="K248" s="8">
        <v>-48.2591730789485</v>
      </c>
      <c r="L248" s="8">
        <v>-60.7627537681417</v>
      </c>
      <c r="M248" s="8">
        <v>18.6169423140019</v>
      </c>
      <c r="N248" s="8">
        <v>21.166097951117202</v>
      </c>
      <c r="O248" s="8">
        <v>80.010862616281202</v>
      </c>
      <c r="P248" s="8">
        <v>-45.413738225343003</v>
      </c>
      <c r="Q248" s="8">
        <v>144.626664910486</v>
      </c>
      <c r="R248" s="8">
        <v>184.330739535204</v>
      </c>
      <c r="S248" s="8">
        <v>-29.711680821482499</v>
      </c>
      <c r="T248" s="8">
        <v>-23.9692474847112</v>
      </c>
      <c r="U248" s="8">
        <v>39.216298921079598</v>
      </c>
      <c r="V248" s="8">
        <v>26.6603311044449</v>
      </c>
      <c r="W248" s="8">
        <v>-2.3733072797624302</v>
      </c>
      <c r="X248" s="8">
        <v>-0.64431860413089204</v>
      </c>
      <c r="Y248" s="15">
        <v>14.1915189742506</v>
      </c>
    </row>
    <row r="249" spans="1:25" x14ac:dyDescent="0.35">
      <c r="A249" s="13" t="s">
        <v>4866</v>
      </c>
      <c r="B249" s="8">
        <v>45.699135873305202</v>
      </c>
      <c r="C249" s="8">
        <v>45.599765423817402</v>
      </c>
      <c r="D249" s="8">
        <v>45.688209282913803</v>
      </c>
      <c r="E249" s="8">
        <v>44.904826927039601</v>
      </c>
      <c r="F249" s="8">
        <v>61.2263833416037</v>
      </c>
      <c r="G249" s="8">
        <v>61.815356107478202</v>
      </c>
      <c r="H249" s="8">
        <v>27.748631121699798</v>
      </c>
      <c r="I249" s="8">
        <v>27.6209904169209</v>
      </c>
      <c r="J249" s="8">
        <v>35.329479902574398</v>
      </c>
      <c r="K249" s="8">
        <v>41.979902619125497</v>
      </c>
      <c r="L249" s="8">
        <v>57.4330753035592</v>
      </c>
      <c r="M249" s="8">
        <v>24.5924160925397</v>
      </c>
      <c r="N249" s="8">
        <v>26.184958848651998</v>
      </c>
      <c r="O249" s="8">
        <v>29.020503256958399</v>
      </c>
      <c r="P249" s="8">
        <v>31.518624190436402</v>
      </c>
      <c r="Q249" s="8">
        <v>30.159441817290901</v>
      </c>
      <c r="R249" s="8">
        <v>34.567270565997703</v>
      </c>
      <c r="S249" s="8">
        <v>34.793579609077497</v>
      </c>
      <c r="T249" s="8">
        <v>37.089750196050502</v>
      </c>
      <c r="U249" s="8">
        <v>39.917165346916697</v>
      </c>
      <c r="V249" s="8">
        <v>43.664789291997202</v>
      </c>
      <c r="W249" s="8">
        <v>42.428389988957697</v>
      </c>
      <c r="X249" s="8">
        <v>42.1565296798641</v>
      </c>
      <c r="Y249" s="15">
        <v>41.749611480758801</v>
      </c>
    </row>
    <row r="250" spans="1:25" x14ac:dyDescent="0.35">
      <c r="A250" s="13" t="s">
        <v>4867</v>
      </c>
      <c r="B250" s="8">
        <v>-58.630701206610603</v>
      </c>
      <c r="C250" s="8">
        <v>-58.8634585825682</v>
      </c>
      <c r="D250" s="8">
        <v>-59.047277181972397</v>
      </c>
      <c r="E250" s="8">
        <v>-58.212308869693601</v>
      </c>
      <c r="F250" s="8">
        <v>-74.596448444070901</v>
      </c>
      <c r="G250" s="8">
        <v>-75.230716695083302</v>
      </c>
      <c r="H250" s="8">
        <v>-41.3329273892817</v>
      </c>
      <c r="I250" s="8">
        <v>-40.601924374114198</v>
      </c>
      <c r="J250" s="8">
        <v>-46.726034170249598</v>
      </c>
      <c r="K250" s="8">
        <v>-51.601349829885997</v>
      </c>
      <c r="L250" s="8">
        <v>-66.7599085710427</v>
      </c>
      <c r="M250" s="8">
        <v>-33.801633775231899</v>
      </c>
      <c r="N250" s="8">
        <v>-35.1198381618211</v>
      </c>
      <c r="O250" s="8">
        <v>-37.596466545976597</v>
      </c>
      <c r="P250" s="8">
        <v>-40.431613101013902</v>
      </c>
      <c r="Q250" s="8">
        <v>-39.533295030486599</v>
      </c>
      <c r="R250" s="8">
        <v>-43.914386461348201</v>
      </c>
      <c r="S250" s="8">
        <v>-44.020989638493099</v>
      </c>
      <c r="T250" s="8">
        <v>-46.784769416473601</v>
      </c>
      <c r="U250" s="8">
        <v>-51.547531210188403</v>
      </c>
      <c r="V250" s="8">
        <v>-57.008340137454603</v>
      </c>
      <c r="W250" s="8">
        <v>-56.053593396917798</v>
      </c>
      <c r="X250" s="8">
        <v>-55.737924201998801</v>
      </c>
      <c r="Y250" s="15">
        <v>-55.321512886716597</v>
      </c>
    </row>
    <row r="251" spans="1:25" x14ac:dyDescent="0.35">
      <c r="A251" s="13" t="s">
        <v>4868</v>
      </c>
      <c r="B251" s="8">
        <v>1063.73155880885</v>
      </c>
      <c r="C251" s="8">
        <v>1058.8116974239999</v>
      </c>
      <c r="D251" s="8">
        <v>1055.6038286974999</v>
      </c>
      <c r="E251" s="8">
        <v>1040.9627390323899</v>
      </c>
      <c r="F251" s="8">
        <v>934.69278147219597</v>
      </c>
      <c r="G251" s="8">
        <v>921.116258084945</v>
      </c>
      <c r="H251" s="8">
        <v>846.54455064051103</v>
      </c>
      <c r="I251" s="8">
        <v>774.207328161801</v>
      </c>
      <c r="J251" s="8">
        <v>195.700940303854</v>
      </c>
      <c r="K251" s="8">
        <v>306.673289084484</v>
      </c>
      <c r="L251" s="8">
        <v>63.917452375071001</v>
      </c>
      <c r="M251" s="8">
        <v>468.54429089867699</v>
      </c>
      <c r="N251" s="8">
        <v>-473.39866852370301</v>
      </c>
      <c r="O251" s="8">
        <v>627.82254894944106</v>
      </c>
      <c r="P251" s="8">
        <v>598.95240951123105</v>
      </c>
      <c r="Q251" s="8">
        <v>805.52485799279395</v>
      </c>
      <c r="R251" s="8">
        <v>276.67939122262499</v>
      </c>
      <c r="S251" s="8">
        <v>-444.25712235247897</v>
      </c>
      <c r="T251" s="8">
        <v>-37.324281766712403</v>
      </c>
      <c r="U251" s="8">
        <v>218.778701505171</v>
      </c>
      <c r="V251" s="8">
        <v>178.52997815536901</v>
      </c>
      <c r="W251" s="8">
        <v>117.045428590009</v>
      </c>
      <c r="X251" s="8">
        <v>65.4763843255095</v>
      </c>
      <c r="Y251" s="15">
        <v>321.61617822193199</v>
      </c>
    </row>
    <row r="252" spans="1:25" x14ac:dyDescent="0.35">
      <c r="A252" s="13" t="s">
        <v>4869</v>
      </c>
      <c r="B252" s="8">
        <v>-1211.14432758728</v>
      </c>
      <c r="C252" s="8">
        <v>-1225.8874891627099</v>
      </c>
      <c r="D252" s="8">
        <v>-1200.8999249344299</v>
      </c>
      <c r="E252" s="8">
        <v>-1183.8474146354199</v>
      </c>
      <c r="F252" s="8">
        <v>-954.07910568416798</v>
      </c>
      <c r="G252" s="8">
        <v>-928.25492199300095</v>
      </c>
      <c r="H252" s="8">
        <v>-807.66065451101304</v>
      </c>
      <c r="I252" s="8">
        <v>-686.72693439282602</v>
      </c>
      <c r="J252" s="8">
        <v>-226.40472806044301</v>
      </c>
      <c r="K252" s="8">
        <v>-424.31174455218701</v>
      </c>
      <c r="L252" s="8">
        <v>53.145459157621502</v>
      </c>
      <c r="M252" s="8">
        <v>-957.17511857777197</v>
      </c>
      <c r="N252" s="8">
        <v>886.32060907161804</v>
      </c>
      <c r="O252" s="8">
        <v>-1420.90189250458</v>
      </c>
      <c r="P252" s="8">
        <v>-1142.2443283016</v>
      </c>
      <c r="Q252" s="8">
        <v>-1617.384882754</v>
      </c>
      <c r="R252" s="8">
        <v>-728.425467676587</v>
      </c>
      <c r="S252" s="8">
        <v>667.95439328608904</v>
      </c>
      <c r="T252" s="8">
        <v>145.76453418139599</v>
      </c>
      <c r="U252" s="8">
        <v>-309.48874482333002</v>
      </c>
      <c r="V252" s="8">
        <v>22.690566967957398</v>
      </c>
      <c r="W252" s="8">
        <v>168.77402362703299</v>
      </c>
      <c r="X252" s="8">
        <v>310.25462935758998</v>
      </c>
      <c r="Y252" s="15">
        <v>-186.15824354275199</v>
      </c>
    </row>
    <row r="253" spans="1:25" x14ac:dyDescent="0.35">
      <c r="A253" s="13" t="s">
        <v>4870</v>
      </c>
      <c r="B253" s="8">
        <v>675.18425901737999</v>
      </c>
      <c r="C253" s="8">
        <v>678.75893811108995</v>
      </c>
      <c r="D253" s="8">
        <v>669.35454747032702</v>
      </c>
      <c r="E253" s="8">
        <v>660.41425036346197</v>
      </c>
      <c r="F253" s="8">
        <v>538.72421059271505</v>
      </c>
      <c r="G253" s="8">
        <v>528.44202070670997</v>
      </c>
      <c r="H253" s="8">
        <v>482.512387545899</v>
      </c>
      <c r="I253" s="8">
        <v>423.50212986085302</v>
      </c>
      <c r="J253" s="8">
        <v>74.021744875371397</v>
      </c>
      <c r="K253" s="8">
        <v>154.31813159044199</v>
      </c>
      <c r="L253" s="8">
        <v>-129.54827041559199</v>
      </c>
      <c r="M253" s="8">
        <v>497.80216847475498</v>
      </c>
      <c r="N253" s="8">
        <v>-403.75063896886201</v>
      </c>
      <c r="O253" s="8">
        <v>696.39727788015</v>
      </c>
      <c r="P253" s="8">
        <v>446.60987510037398</v>
      </c>
      <c r="Q253" s="8">
        <v>715.17795254109603</v>
      </c>
      <c r="R253" s="8">
        <v>355.06399896609798</v>
      </c>
      <c r="S253" s="8">
        <v>-320.379303201965</v>
      </c>
      <c r="T253" s="8">
        <v>-71.760565942746595</v>
      </c>
      <c r="U253" s="8">
        <v>134.02800175443301</v>
      </c>
      <c r="V253" s="8">
        <v>-28.730928826850199</v>
      </c>
      <c r="W253" s="8">
        <v>-113.32983373607701</v>
      </c>
      <c r="X253" s="8">
        <v>-203.241411353476</v>
      </c>
      <c r="Y253" s="15">
        <v>37.031679092721802</v>
      </c>
    </row>
    <row r="254" spans="1:25" x14ac:dyDescent="0.35">
      <c r="A254" s="13" t="s">
        <v>4871</v>
      </c>
      <c r="B254" s="8">
        <v>535.96008012215202</v>
      </c>
      <c r="C254" s="8">
        <v>547.128562590569</v>
      </c>
      <c r="D254" s="8">
        <v>531.54538903558398</v>
      </c>
      <c r="E254" s="8">
        <v>523.43317612469696</v>
      </c>
      <c r="F254" s="8">
        <v>415.35491449746598</v>
      </c>
      <c r="G254" s="8">
        <v>399.812920526955</v>
      </c>
      <c r="H254" s="8">
        <v>325.14828912038399</v>
      </c>
      <c r="I254" s="8">
        <v>263.22482732763399</v>
      </c>
      <c r="J254" s="8">
        <v>152.382994236477</v>
      </c>
      <c r="K254" s="8">
        <v>269.993632025095</v>
      </c>
      <c r="L254" s="8">
        <v>76.402838122766198</v>
      </c>
      <c r="M254" s="8">
        <v>459.37296337696699</v>
      </c>
      <c r="N254" s="8">
        <v>-482.56999604541198</v>
      </c>
      <c r="O254" s="8">
        <v>724.504602882065</v>
      </c>
      <c r="P254" s="8">
        <v>695.63446344385397</v>
      </c>
      <c r="Q254" s="8">
        <v>902.20691192541699</v>
      </c>
      <c r="R254" s="8">
        <v>373.36144515524802</v>
      </c>
      <c r="S254" s="8">
        <v>-347.57506841985497</v>
      </c>
      <c r="T254" s="8">
        <v>-74.003938826101702</v>
      </c>
      <c r="U254" s="8">
        <v>175.46075543779401</v>
      </c>
      <c r="V254" s="8">
        <v>6.0403887226945399</v>
      </c>
      <c r="W254" s="8">
        <v>-55.444160842664999</v>
      </c>
      <c r="X254" s="8">
        <v>-107.01320510716501</v>
      </c>
      <c r="Y254" s="15">
        <v>149.126588789257</v>
      </c>
    </row>
    <row r="255" spans="1:25" x14ac:dyDescent="0.35">
      <c r="A255" s="13" t="s">
        <v>4872</v>
      </c>
      <c r="B255" s="8">
        <v>30.671622542810098</v>
      </c>
      <c r="C255" s="8">
        <v>27.400248542030301</v>
      </c>
      <c r="D255" s="8">
        <v>24.088346074144901</v>
      </c>
      <c r="E255" s="8">
        <v>19.006406093287001</v>
      </c>
      <c r="F255" s="8">
        <v>20.771747270739599</v>
      </c>
      <c r="G255" s="8">
        <v>17.7086150274971</v>
      </c>
      <c r="H255" s="8">
        <v>16.611432968487399</v>
      </c>
      <c r="I255" s="8">
        <v>19.487942888879399</v>
      </c>
      <c r="J255" s="8">
        <v>31.050853742552299</v>
      </c>
      <c r="K255" s="8">
        <v>34.417470778352701</v>
      </c>
      <c r="L255" s="8">
        <v>27.943137539562201</v>
      </c>
      <c r="M255" s="8">
        <v>41.703304245765501</v>
      </c>
      <c r="N255" s="8">
        <v>54.410177077001897</v>
      </c>
      <c r="O255" s="8">
        <v>68.324962348886501</v>
      </c>
      <c r="P255" s="8">
        <v>69.618483354893996</v>
      </c>
      <c r="Q255" s="8">
        <v>97.891769054911407</v>
      </c>
      <c r="R255" s="8">
        <v>116.35951652535201</v>
      </c>
      <c r="S255" s="8">
        <v>97.489395998045396</v>
      </c>
      <c r="T255" s="8">
        <v>74.115229609059895</v>
      </c>
      <c r="U255" s="8">
        <v>92.110963437703305</v>
      </c>
      <c r="V255" s="8">
        <v>97.695548140886402</v>
      </c>
      <c r="W255" s="8">
        <v>91.739734944592399</v>
      </c>
      <c r="X255" s="8">
        <v>71.954776539823698</v>
      </c>
      <c r="Y255" s="15">
        <v>59.597643687665602</v>
      </c>
    </row>
    <row r="256" spans="1:25" x14ac:dyDescent="0.35">
      <c r="A256" s="13" t="s">
        <v>4873</v>
      </c>
      <c r="B256" s="8">
        <v>44.357580015902798</v>
      </c>
      <c r="C256" s="8">
        <v>44.860951253781799</v>
      </c>
      <c r="D256" s="8">
        <v>45.383821032542897</v>
      </c>
      <c r="E256" s="8">
        <v>46.2146053850892</v>
      </c>
      <c r="F256" s="8">
        <v>46.747423927122</v>
      </c>
      <c r="G256" s="8">
        <v>47.637694555066098</v>
      </c>
      <c r="H256" s="8">
        <v>47.345022208772797</v>
      </c>
      <c r="I256" s="8">
        <v>47.100621094507801</v>
      </c>
      <c r="J256" s="8">
        <v>46.638981510718402</v>
      </c>
      <c r="K256" s="8">
        <v>47.2509791012642</v>
      </c>
      <c r="L256" s="8">
        <v>46.186608816269299</v>
      </c>
      <c r="M256" s="8">
        <v>44.743262856217498</v>
      </c>
      <c r="N256" s="8">
        <v>44.149978381847703</v>
      </c>
      <c r="O256" s="8">
        <v>43.814863338810703</v>
      </c>
      <c r="P256" s="8">
        <v>43.424427428782998</v>
      </c>
      <c r="Q256" s="8">
        <v>43.105468391399697</v>
      </c>
      <c r="R256" s="8">
        <v>43.7360942964971</v>
      </c>
      <c r="S256" s="8">
        <v>44.649211548336602</v>
      </c>
      <c r="T256" s="8">
        <v>44.2114337053832</v>
      </c>
      <c r="U256" s="8">
        <v>43.920828027233703</v>
      </c>
      <c r="V256" s="8">
        <v>43.332326835995602</v>
      </c>
      <c r="W256" s="8">
        <v>43.8186191913004</v>
      </c>
      <c r="X256" s="8">
        <v>44.031494916624901</v>
      </c>
      <c r="Y256" s="15">
        <v>43.970710202835299</v>
      </c>
    </row>
    <row r="257" spans="1:25" x14ac:dyDescent="0.35">
      <c r="A257" s="13" t="s">
        <v>4874</v>
      </c>
      <c r="B257" s="8">
        <v>336.836466938201</v>
      </c>
      <c r="C257" s="8">
        <v>342.86309551407101</v>
      </c>
      <c r="D257" s="8">
        <v>360.56933988203201</v>
      </c>
      <c r="E257" s="8">
        <v>359.61305478971798</v>
      </c>
      <c r="F257" s="8">
        <v>333.05057204278</v>
      </c>
      <c r="G257" s="8">
        <v>325.769654681551</v>
      </c>
      <c r="H257" s="8">
        <v>314.96992370658802</v>
      </c>
      <c r="I257" s="8">
        <v>273.19096461272198</v>
      </c>
      <c r="J257" s="8">
        <v>-46.205766471477098</v>
      </c>
      <c r="K257" s="8">
        <v>-189.57437260082801</v>
      </c>
      <c r="L257" s="8">
        <v>-137.30446085597899</v>
      </c>
      <c r="M257" s="8">
        <v>-78.797249656630697</v>
      </c>
      <c r="N257" s="8">
        <v>65.688858646754696</v>
      </c>
      <c r="O257" s="8">
        <v>-11.8951307798743</v>
      </c>
      <c r="P257" s="8">
        <v>102.434515908013</v>
      </c>
      <c r="Q257" s="8">
        <v>129.46939528329199</v>
      </c>
      <c r="R257" s="8">
        <v>66.061092530353406</v>
      </c>
      <c r="S257" s="8">
        <v>10.3782630484354</v>
      </c>
      <c r="T257" s="8">
        <v>3.4629755897958199</v>
      </c>
      <c r="U257" s="8">
        <v>129.62836817169199</v>
      </c>
      <c r="V257" s="8">
        <v>184.68591210754701</v>
      </c>
      <c r="W257" s="8">
        <v>182.25115446290499</v>
      </c>
      <c r="X257" s="8">
        <v>185.08034835353399</v>
      </c>
      <c r="Y257" s="15">
        <v>210.33917146886299</v>
      </c>
    </row>
    <row r="258" spans="1:25" x14ac:dyDescent="0.35">
      <c r="A258" s="13" t="s">
        <v>4875</v>
      </c>
      <c r="B258" s="8">
        <v>-14.8760619805715</v>
      </c>
      <c r="C258" s="8">
        <v>-11.172880606389599</v>
      </c>
      <c r="D258" s="8">
        <v>-8.1499025039788595</v>
      </c>
      <c r="E258" s="8">
        <v>-5.0451786345592096</v>
      </c>
      <c r="F258" s="8">
        <v>-3.4557794745858899</v>
      </c>
      <c r="G258" s="8">
        <v>-1.10140402491759</v>
      </c>
      <c r="H258" s="8">
        <v>-0.32752730553410597</v>
      </c>
      <c r="I258" s="8">
        <v>-1.63910282531246</v>
      </c>
      <c r="J258" s="8">
        <v>-67.449011600974998</v>
      </c>
      <c r="K258" s="8">
        <v>-163.38313874860401</v>
      </c>
      <c r="L258" s="8">
        <v>-221.115695476696</v>
      </c>
      <c r="M258" s="8">
        <v>-163.79423434934299</v>
      </c>
      <c r="N258" s="8">
        <v>-188.08125325582199</v>
      </c>
      <c r="O258" s="8">
        <v>-280.574439492561</v>
      </c>
      <c r="P258" s="8">
        <v>-283.473098848284</v>
      </c>
      <c r="Q258" s="8">
        <v>-279.33777595483502</v>
      </c>
      <c r="R258" s="8">
        <v>-272.221474688103</v>
      </c>
      <c r="S258" s="8">
        <v>-248.158432876261</v>
      </c>
      <c r="T258" s="8">
        <v>-188.19615080098501</v>
      </c>
      <c r="U258" s="8">
        <v>-93.797628610768001</v>
      </c>
      <c r="V258" s="8">
        <v>-34.797642399637198</v>
      </c>
      <c r="W258" s="8">
        <v>-28.737267155629599</v>
      </c>
      <c r="X258" s="8">
        <v>-23.9312323236345</v>
      </c>
      <c r="Y258" s="15">
        <v>-19.343187275258899</v>
      </c>
    </row>
    <row r="259" spans="1:25" x14ac:dyDescent="0.35">
      <c r="A259" s="13" t="s">
        <v>4876</v>
      </c>
      <c r="B259" s="8">
        <v>93.325200714127604</v>
      </c>
      <c r="C259" s="8">
        <v>91.076386624433297</v>
      </c>
      <c r="D259" s="8">
        <v>89.048911277256906</v>
      </c>
      <c r="E259" s="8">
        <v>89.152715865488005</v>
      </c>
      <c r="F259" s="8">
        <v>88.8523500366408</v>
      </c>
      <c r="G259" s="8">
        <v>89.389033300401096</v>
      </c>
      <c r="H259" s="8">
        <v>89.790795117767203</v>
      </c>
      <c r="I259" s="8">
        <v>87.620698371167904</v>
      </c>
      <c r="J259" s="8">
        <v>82.755211663411799</v>
      </c>
      <c r="K259" s="8">
        <v>85.9054216003222</v>
      </c>
      <c r="L259" s="8">
        <v>76.4135821450175</v>
      </c>
      <c r="M259" s="8">
        <v>68.839412220119996</v>
      </c>
      <c r="N259" s="8">
        <v>66.125432225898905</v>
      </c>
      <c r="O259" s="8">
        <v>56.547829473534598</v>
      </c>
      <c r="P259" s="8">
        <v>59.499374352544599</v>
      </c>
      <c r="Q259" s="8">
        <v>61.834746635252699</v>
      </c>
      <c r="R259" s="8">
        <v>67.448794717208997</v>
      </c>
      <c r="S259" s="8">
        <v>71.157384432994107</v>
      </c>
      <c r="T259" s="8">
        <v>79.337559884536503</v>
      </c>
      <c r="U259" s="8">
        <v>88.279296990327595</v>
      </c>
      <c r="V259" s="8">
        <v>84.272029442194906</v>
      </c>
      <c r="W259" s="8">
        <v>90.321802715074099</v>
      </c>
      <c r="X259" s="8">
        <v>90.137897027470402</v>
      </c>
      <c r="Y259" s="15">
        <v>88.798267164968706</v>
      </c>
    </row>
    <row r="260" spans="1:25" x14ac:dyDescent="0.35">
      <c r="A260" s="13" t="s">
        <v>4877</v>
      </c>
      <c r="B260" s="8">
        <v>-157.52240625166201</v>
      </c>
      <c r="C260" s="8">
        <v>-162.25142811970599</v>
      </c>
      <c r="D260" s="8">
        <v>-160.04123065203001</v>
      </c>
      <c r="E260" s="8">
        <v>-155.95099844618599</v>
      </c>
      <c r="F260" s="8">
        <v>-165.87800874901799</v>
      </c>
      <c r="G260" s="8">
        <v>-164.66525664211099</v>
      </c>
      <c r="H260" s="8">
        <v>-163.44791941684099</v>
      </c>
      <c r="I260" s="8">
        <v>-138.739357275163</v>
      </c>
      <c r="J260" s="8">
        <v>150.61789007093401</v>
      </c>
      <c r="K260" s="8">
        <v>207.21813090276501</v>
      </c>
      <c r="L260" s="8">
        <v>345.29168228016198</v>
      </c>
      <c r="M260" s="8">
        <v>13.7298980158535</v>
      </c>
      <c r="N260" s="8">
        <v>100.35996566115899</v>
      </c>
      <c r="O260" s="8">
        <v>-304.06700983685602</v>
      </c>
      <c r="P260" s="8">
        <v>273.841432367295</v>
      </c>
      <c r="Q260" s="8">
        <v>206.23956098935</v>
      </c>
      <c r="R260" s="8">
        <v>-74.148460249090306</v>
      </c>
      <c r="S260" s="8">
        <v>550</v>
      </c>
      <c r="T260" s="8">
        <v>188.611403977609</v>
      </c>
      <c r="U260" s="8">
        <v>41.191501633809999</v>
      </c>
      <c r="V260" s="8">
        <v>-28.224343362722799</v>
      </c>
      <c r="W260" s="8">
        <v>111.79017017645199</v>
      </c>
      <c r="X260" s="8">
        <v>95.004295582397404</v>
      </c>
      <c r="Y260" s="15">
        <v>93.715377135316899</v>
      </c>
    </row>
    <row r="261" spans="1:25" x14ac:dyDescent="0.35">
      <c r="A261" s="13" t="s">
        <v>4878</v>
      </c>
      <c r="B261" s="8">
        <v>16.814433398744999</v>
      </c>
      <c r="C261" s="8">
        <v>16.803350732930799</v>
      </c>
      <c r="D261" s="8">
        <v>16.475366976677801</v>
      </c>
      <c r="E261" s="8">
        <v>16.409694744270102</v>
      </c>
      <c r="F261" s="8">
        <v>15.9948714284715</v>
      </c>
      <c r="G261" s="8">
        <v>15.8087645144064</v>
      </c>
      <c r="H261" s="8">
        <v>16.093062774612701</v>
      </c>
      <c r="I261" s="8">
        <v>15.0770095506131</v>
      </c>
      <c r="J261" s="8">
        <v>14.842846340464099</v>
      </c>
      <c r="K261" s="8">
        <v>16.061255714905698</v>
      </c>
      <c r="L261" s="8">
        <v>33.512470775553098</v>
      </c>
      <c r="M261" s="8">
        <v>18.382375576092102</v>
      </c>
      <c r="N261" s="8">
        <v>19.174103331160001</v>
      </c>
      <c r="O261" s="8">
        <v>19.364508746034801</v>
      </c>
      <c r="P261" s="8">
        <v>19.208494690422299</v>
      </c>
      <c r="Q261" s="8">
        <v>19.2899703269916</v>
      </c>
      <c r="R261" s="8">
        <v>19.3467050225713</v>
      </c>
      <c r="S261" s="8">
        <v>18.9610812436953</v>
      </c>
      <c r="T261" s="8">
        <v>18.617342549869001</v>
      </c>
      <c r="U261" s="8">
        <v>17.054166141445702</v>
      </c>
      <c r="V261" s="8">
        <v>17.217799292130898</v>
      </c>
      <c r="W261" s="8">
        <v>17.579093341718401</v>
      </c>
      <c r="X261" s="8">
        <v>18.060225183760799</v>
      </c>
      <c r="Y261" s="15">
        <v>17.788688872777499</v>
      </c>
    </row>
    <row r="262" spans="1:25" x14ac:dyDescent="0.35">
      <c r="A262" s="13" t="s">
        <v>4879</v>
      </c>
      <c r="B262" s="8">
        <v>-136.47172245231201</v>
      </c>
      <c r="C262" s="8">
        <v>-134.88501546820299</v>
      </c>
      <c r="D262" s="8">
        <v>-134.776899982548</v>
      </c>
      <c r="E262" s="8">
        <v>-133.784049053904</v>
      </c>
      <c r="F262" s="8">
        <v>-124.369241518788</v>
      </c>
      <c r="G262" s="8">
        <v>-124.172659494196</v>
      </c>
      <c r="H262" s="8">
        <v>-109.03746316956899</v>
      </c>
      <c r="I262" s="8">
        <v>-100.732920104906</v>
      </c>
      <c r="J262" s="8">
        <v>1.1804674631179499</v>
      </c>
      <c r="K262" s="8">
        <v>-39.894858335861002</v>
      </c>
      <c r="L262" s="8">
        <v>-2.4394370197452102</v>
      </c>
      <c r="M262" s="8">
        <v>-40.435423871147201</v>
      </c>
      <c r="N262" s="8">
        <v>68.545602383174796</v>
      </c>
      <c r="O262" s="8">
        <v>-89.268265453716296</v>
      </c>
      <c r="P262" s="8">
        <v>-50.7908313531956</v>
      </c>
      <c r="Q262" s="8">
        <v>-65.476960769897403</v>
      </c>
      <c r="R262" s="8">
        <v>-73.073876943391895</v>
      </c>
      <c r="S262" s="8">
        <v>12.6781917489909</v>
      </c>
      <c r="T262" s="8">
        <v>-15.887207627466299</v>
      </c>
      <c r="U262" s="8">
        <v>-46.514577784207397</v>
      </c>
      <c r="V262" s="8">
        <v>-28.236109119891399</v>
      </c>
      <c r="W262" s="8">
        <v>-1.80185713211211</v>
      </c>
      <c r="X262" s="8">
        <v>22.035667522656301</v>
      </c>
      <c r="Y262" s="15">
        <v>-2.61518331613915</v>
      </c>
    </row>
    <row r="263" spans="1:25" x14ac:dyDescent="0.35">
      <c r="A263" s="13" t="s">
        <v>4880</v>
      </c>
      <c r="B263" s="8">
        <v>-132.07280218889699</v>
      </c>
      <c r="C263" s="8">
        <v>-131.73155137893599</v>
      </c>
      <c r="D263" s="8">
        <v>-131.63353828353701</v>
      </c>
      <c r="E263" s="8">
        <v>-130.22820691475101</v>
      </c>
      <c r="F263" s="8">
        <v>-93.469268596721903</v>
      </c>
      <c r="G263" s="8">
        <v>-93.076300940688597</v>
      </c>
      <c r="H263" s="8">
        <v>-96.970360910393893</v>
      </c>
      <c r="I263" s="8">
        <v>-82.373316768949806</v>
      </c>
      <c r="J263" s="8">
        <v>72.079195772308694</v>
      </c>
      <c r="K263" s="8">
        <v>74.789506312430404</v>
      </c>
      <c r="L263" s="8">
        <v>203.99714203404</v>
      </c>
      <c r="M263" s="8">
        <v>-88.911422101115093</v>
      </c>
      <c r="N263" s="8">
        <v>129.56919653371801</v>
      </c>
      <c r="O263" s="8">
        <v>-119.971654013848</v>
      </c>
      <c r="P263" s="8">
        <v>70.564457550412797</v>
      </c>
      <c r="Q263" s="8">
        <v>-52.973315708536397</v>
      </c>
      <c r="R263" s="8">
        <v>-49.73843063823</v>
      </c>
      <c r="S263" s="8">
        <v>113.804847646346</v>
      </c>
      <c r="T263" s="8">
        <v>79.915889027878706</v>
      </c>
      <c r="U263" s="8">
        <v>23.709332156193199</v>
      </c>
      <c r="V263" s="8">
        <v>68.746040656753394</v>
      </c>
      <c r="W263" s="8">
        <v>106.38441625676001</v>
      </c>
      <c r="X263" s="8">
        <v>148.49132542658299</v>
      </c>
      <c r="Y263" s="15">
        <v>98.854958289790304</v>
      </c>
    </row>
    <row r="264" spans="1:25" x14ac:dyDescent="0.35">
      <c r="A264" s="13" t="s">
        <v>4881</v>
      </c>
      <c r="B264" s="8">
        <v>-45.118662124975401</v>
      </c>
      <c r="C264" s="8">
        <v>-44.6161752024449</v>
      </c>
      <c r="D264" s="8">
        <v>-43.564848821872403</v>
      </c>
      <c r="E264" s="8">
        <v>-42.3963814240335</v>
      </c>
      <c r="F264" s="8">
        <v>-22.993634903999901</v>
      </c>
      <c r="G264" s="8">
        <v>-25.295941815700601</v>
      </c>
      <c r="H264" s="8">
        <v>-28.246370778892199</v>
      </c>
      <c r="I264" s="8">
        <v>-20.226194825411401</v>
      </c>
      <c r="J264" s="8">
        <v>71.852022566668296</v>
      </c>
      <c r="K264" s="8">
        <v>72.681133950701494</v>
      </c>
      <c r="L264" s="8">
        <v>147.95870994202201</v>
      </c>
      <c r="M264" s="8">
        <v>-20.067082144079201</v>
      </c>
      <c r="N264" s="8">
        <v>107.378002441856</v>
      </c>
      <c r="O264" s="8">
        <v>-38.7604462652046</v>
      </c>
      <c r="P264" s="8">
        <v>72.094672724530994</v>
      </c>
      <c r="Q264" s="8">
        <v>-2.0295971406335198</v>
      </c>
      <c r="R264" s="8">
        <v>-2.4130590515624899</v>
      </c>
      <c r="S264" s="8">
        <v>93.065594947467304</v>
      </c>
      <c r="T264" s="8">
        <v>75.128804794340994</v>
      </c>
      <c r="U264" s="8">
        <v>42.447574434876799</v>
      </c>
      <c r="V264" s="8">
        <v>68.630703869184998</v>
      </c>
      <c r="W264" s="8">
        <v>92.174332814317196</v>
      </c>
      <c r="X264" s="8">
        <v>117.40823764651201</v>
      </c>
      <c r="Y264" s="15">
        <v>88.945914661333404</v>
      </c>
    </row>
    <row r="265" spans="1:25" x14ac:dyDescent="0.35">
      <c r="A265" s="13" t="s">
        <v>4882</v>
      </c>
      <c r="B265" s="8">
        <v>350</v>
      </c>
      <c r="C265" s="8">
        <v>350</v>
      </c>
      <c r="D265" s="8">
        <v>350</v>
      </c>
      <c r="E265" s="8">
        <v>350</v>
      </c>
      <c r="F265" s="8">
        <v>350</v>
      </c>
      <c r="G265" s="8">
        <v>350</v>
      </c>
      <c r="H265" s="8">
        <v>350</v>
      </c>
      <c r="I265" s="8">
        <v>350</v>
      </c>
      <c r="J265" s="8">
        <v>350</v>
      </c>
      <c r="K265" s="8">
        <v>350</v>
      </c>
      <c r="L265" s="8">
        <v>350</v>
      </c>
      <c r="M265" s="8">
        <v>350</v>
      </c>
      <c r="N265" s="8">
        <v>350</v>
      </c>
      <c r="O265" s="8">
        <v>350</v>
      </c>
      <c r="P265" s="8">
        <v>-98.361903620062705</v>
      </c>
      <c r="Q265" s="8">
        <v>350</v>
      </c>
      <c r="R265" s="8">
        <v>350</v>
      </c>
      <c r="S265" s="8">
        <v>350</v>
      </c>
      <c r="T265" s="8">
        <v>350</v>
      </c>
      <c r="U265" s="8">
        <v>350</v>
      </c>
      <c r="V265" s="8">
        <v>350</v>
      </c>
      <c r="W265" s="8">
        <v>350</v>
      </c>
      <c r="X265" s="8">
        <v>350</v>
      </c>
      <c r="Y265" s="15">
        <v>350</v>
      </c>
    </row>
    <row r="266" spans="1:25" x14ac:dyDescent="0.35">
      <c r="A266" s="13" t="s">
        <v>4883</v>
      </c>
      <c r="B266" s="8">
        <v>2.9306953609696502</v>
      </c>
      <c r="C266" s="8">
        <v>2.9038475157498902</v>
      </c>
      <c r="D266" s="8">
        <v>2.8588777026620602</v>
      </c>
      <c r="E266" s="8">
        <v>2.9148239016628299</v>
      </c>
      <c r="F266" s="8">
        <v>2.9056608241236099</v>
      </c>
      <c r="G266" s="8">
        <v>2.8183936207321199</v>
      </c>
      <c r="H266" s="8">
        <v>2.7198864302226098</v>
      </c>
      <c r="I266" s="8">
        <v>2.32617625347714</v>
      </c>
      <c r="J266" s="8">
        <v>2.3632335019304</v>
      </c>
      <c r="K266" s="8">
        <v>2.6153813326000201</v>
      </c>
      <c r="L266" s="8">
        <v>2.5099817357041698</v>
      </c>
      <c r="M266" s="8">
        <v>2.5698523185274</v>
      </c>
      <c r="N266" s="8">
        <v>2.5311217271777302</v>
      </c>
      <c r="O266" s="8">
        <v>2.5357575285942402</v>
      </c>
      <c r="P266" s="8">
        <v>2.5832972296564898</v>
      </c>
      <c r="Q266" s="8">
        <v>2.7144439977990298</v>
      </c>
      <c r="R266" s="8">
        <v>2.7423815859125602</v>
      </c>
      <c r="S266" s="8">
        <v>2.61251606600969</v>
      </c>
      <c r="T266" s="8">
        <v>2.2499817690652502</v>
      </c>
      <c r="U266" s="8">
        <v>1.9569410486849801</v>
      </c>
      <c r="V266" s="8">
        <v>2.0580039361819802</v>
      </c>
      <c r="W266" s="8">
        <v>2.6152431360767099</v>
      </c>
      <c r="X266" s="8">
        <v>2.9115289706090102</v>
      </c>
      <c r="Y266" s="15">
        <v>2.9872558359659198</v>
      </c>
    </row>
    <row r="267" spans="1:25" x14ac:dyDescent="0.35">
      <c r="A267" s="13" t="s">
        <v>4884</v>
      </c>
      <c r="B267" s="8">
        <v>-2.9306953609696502</v>
      </c>
      <c r="C267" s="8">
        <v>-2.9038475157498902</v>
      </c>
      <c r="D267" s="8">
        <v>-2.8588777026620602</v>
      </c>
      <c r="E267" s="8">
        <v>-2.9148239016628299</v>
      </c>
      <c r="F267" s="8">
        <v>-2.9056608241236099</v>
      </c>
      <c r="G267" s="8">
        <v>-2.8183936207321199</v>
      </c>
      <c r="H267" s="8">
        <v>-2.7198864302226098</v>
      </c>
      <c r="I267" s="8">
        <v>-2.32617625347714</v>
      </c>
      <c r="J267" s="8">
        <v>-2.3632335019304</v>
      </c>
      <c r="K267" s="8">
        <v>-2.6153813326000201</v>
      </c>
      <c r="L267" s="8">
        <v>-2.5099817357041698</v>
      </c>
      <c r="M267" s="8">
        <v>-2.5698523185274</v>
      </c>
      <c r="N267" s="8">
        <v>-2.5311217271777302</v>
      </c>
      <c r="O267" s="8">
        <v>-2.5357575285942402</v>
      </c>
      <c r="P267" s="8">
        <v>-2.5832972296564898</v>
      </c>
      <c r="Q267" s="8">
        <v>-2.7144439977990298</v>
      </c>
      <c r="R267" s="8">
        <v>-2.7423815859125602</v>
      </c>
      <c r="S267" s="8">
        <v>-2.61251606600969</v>
      </c>
      <c r="T267" s="8">
        <v>-2.2499817690652502</v>
      </c>
      <c r="U267" s="8">
        <v>-1.9569410486849801</v>
      </c>
      <c r="V267" s="8">
        <v>-2.0580039361819802</v>
      </c>
      <c r="W267" s="8">
        <v>-2.6152431360767099</v>
      </c>
      <c r="X267" s="8">
        <v>-2.9115289706090102</v>
      </c>
      <c r="Y267" s="15">
        <v>-2.9872558359659198</v>
      </c>
    </row>
    <row r="268" spans="1:25" x14ac:dyDescent="0.35">
      <c r="A268" s="13" t="s">
        <v>4885</v>
      </c>
      <c r="B268" s="8">
        <v>-54.663012212947798</v>
      </c>
      <c r="C268" s="8">
        <v>-57.305866219955803</v>
      </c>
      <c r="D268" s="8">
        <v>17.272535199964</v>
      </c>
      <c r="E268" s="8">
        <v>42.598027220019397</v>
      </c>
      <c r="F268" s="8">
        <v>56.422731650145003</v>
      </c>
      <c r="G268" s="8">
        <v>59.102853044926299</v>
      </c>
      <c r="H268" s="8">
        <v>61.087016005367502</v>
      </c>
      <c r="I268" s="8">
        <v>52.326880642648497</v>
      </c>
      <c r="J268" s="8">
        <v>-153.415346995145</v>
      </c>
      <c r="K268" s="8">
        <v>-449.85931551657598</v>
      </c>
      <c r="L268" s="8">
        <v>-464.90646029282902</v>
      </c>
      <c r="M268" s="8">
        <v>-467.35333716872299</v>
      </c>
      <c r="N268" s="8">
        <v>-37.169916917281697</v>
      </c>
      <c r="O268" s="8">
        <v>-609.72378396174997</v>
      </c>
      <c r="P268" s="8">
        <v>-502.10295989918802</v>
      </c>
      <c r="Q268" s="8">
        <v>-566.58558604889197</v>
      </c>
      <c r="R268" s="8">
        <v>-550.58927383805701</v>
      </c>
      <c r="S268" s="8">
        <v>-484.96995747634202</v>
      </c>
      <c r="T268" s="8">
        <v>-446.81331585849898</v>
      </c>
      <c r="U268" s="8">
        <v>-207.55589504476799</v>
      </c>
      <c r="V268" s="8">
        <v>-61.7993541681602</v>
      </c>
      <c r="W268" s="8">
        <v>13.8892265418212</v>
      </c>
      <c r="X268" s="8">
        <v>43.602561169003003</v>
      </c>
      <c r="Y268" s="15">
        <v>88.588430381169701</v>
      </c>
    </row>
    <row r="269" spans="1:25" x14ac:dyDescent="0.35">
      <c r="A269" s="13" t="s">
        <v>4886</v>
      </c>
      <c r="B269" s="8">
        <v>-886.95501057714</v>
      </c>
      <c r="C269" s="8">
        <v>-898.483154834429</v>
      </c>
      <c r="D269" s="8">
        <v>-940.12560498219</v>
      </c>
      <c r="E269" s="8">
        <v>-992.30848961313302</v>
      </c>
      <c r="F269" s="8">
        <v>-790.34499210628701</v>
      </c>
      <c r="G269" s="8">
        <v>-780.76035374637399</v>
      </c>
      <c r="H269" s="8">
        <v>-674.09353021573304</v>
      </c>
      <c r="I269" s="8">
        <v>-544.61299629364703</v>
      </c>
      <c r="J269" s="8">
        <v>384.91358289614101</v>
      </c>
      <c r="K269" s="8">
        <v>817.84895578284704</v>
      </c>
      <c r="L269" s="8">
        <v>1065.5466386559399</v>
      </c>
      <c r="M269" s="8">
        <v>192.987352841237</v>
      </c>
      <c r="N269" s="8">
        <v>1104.43751074842</v>
      </c>
      <c r="O269" s="8">
        <v>49.987214792875598</v>
      </c>
      <c r="P269" s="8">
        <v>-392.96976411222499</v>
      </c>
      <c r="Q269" s="8">
        <v>-661.21561837574302</v>
      </c>
      <c r="R269" s="8">
        <v>305.14078036468601</v>
      </c>
      <c r="S269" s="8">
        <v>1403.6480525341799</v>
      </c>
      <c r="T269" s="8">
        <v>1130.1248958992001</v>
      </c>
      <c r="U269" s="8">
        <v>347.45576346672902</v>
      </c>
      <c r="V269" s="8">
        <v>293.53623090488298</v>
      </c>
      <c r="W269" s="8">
        <v>512.07163204189396</v>
      </c>
      <c r="X269" s="8">
        <v>358.18954803046302</v>
      </c>
      <c r="Y269" s="15">
        <v>-9.4831779473793798</v>
      </c>
    </row>
    <row r="270" spans="1:25" x14ac:dyDescent="0.35">
      <c r="A270" s="13" t="s">
        <v>4887</v>
      </c>
      <c r="B270" s="8">
        <v>-212.26464092539101</v>
      </c>
      <c r="C270" s="8">
        <v>-212.10698169824599</v>
      </c>
      <c r="D270" s="8">
        <v>-212.82424374401401</v>
      </c>
      <c r="E270" s="8">
        <v>-211.840066328988</v>
      </c>
      <c r="F270" s="8">
        <v>-167.786419657415</v>
      </c>
      <c r="G270" s="8">
        <v>-167.43597105699499</v>
      </c>
      <c r="H270" s="8">
        <v>-165.802223175183</v>
      </c>
      <c r="I270" s="8">
        <v>-148.91269628268</v>
      </c>
      <c r="J270" s="8">
        <v>-64.555034562365506</v>
      </c>
      <c r="K270" s="8">
        <v>28.508996013698798</v>
      </c>
      <c r="L270" s="8">
        <v>77.225169672592401</v>
      </c>
      <c r="M270" s="8">
        <v>-80.996499484711407</v>
      </c>
      <c r="N270" s="8">
        <v>10.316610630286201</v>
      </c>
      <c r="O270" s="8">
        <v>28.995635058021701</v>
      </c>
      <c r="P270" s="8">
        <v>62.871471458346299</v>
      </c>
      <c r="Q270" s="8">
        <v>75.453255931370606</v>
      </c>
      <c r="R270" s="8">
        <v>134.39113052035199</v>
      </c>
      <c r="S270" s="8">
        <v>112.490787605373</v>
      </c>
      <c r="T270" s="8">
        <v>66.974408729512405</v>
      </c>
      <c r="U270" s="8">
        <v>33.445030487434003</v>
      </c>
      <c r="V270" s="8">
        <v>-22.132662814051599</v>
      </c>
      <c r="W270" s="8">
        <v>-71.727602339080804</v>
      </c>
      <c r="X270" s="8">
        <v>-124.587412237943</v>
      </c>
      <c r="Y270" s="15">
        <v>-143.752182818911</v>
      </c>
    </row>
    <row r="271" spans="1:25" x14ac:dyDescent="0.35">
      <c r="A271" s="13" t="s">
        <v>4888</v>
      </c>
      <c r="B271" s="8">
        <v>-170.10381862406999</v>
      </c>
      <c r="C271" s="8">
        <v>-181.308646947543</v>
      </c>
      <c r="D271" s="8">
        <v>-119.148432536808</v>
      </c>
      <c r="E271" s="8">
        <v>-90.029137786938605</v>
      </c>
      <c r="F271" s="8">
        <v>-86.999774926413394</v>
      </c>
      <c r="G271" s="8">
        <v>-83.426332491451006</v>
      </c>
      <c r="H271" s="8">
        <v>-89.606112849908399</v>
      </c>
      <c r="I271" s="8">
        <v>-84.302164404356105</v>
      </c>
      <c r="J271" s="8">
        <v>-125.376919383546</v>
      </c>
      <c r="K271" s="8">
        <v>-302.47142892952797</v>
      </c>
      <c r="L271" s="8">
        <v>-353.16356584136798</v>
      </c>
      <c r="M271" s="8">
        <v>-314.720365906518</v>
      </c>
      <c r="N271" s="8">
        <v>-118.859920408336</v>
      </c>
      <c r="O271" s="8">
        <v>-399.70164934536501</v>
      </c>
      <c r="P271" s="8">
        <v>-313.350901518044</v>
      </c>
      <c r="Q271" s="8">
        <v>-359.60734039363501</v>
      </c>
      <c r="R271" s="8">
        <v>-433.57258098495299</v>
      </c>
      <c r="S271" s="8">
        <v>-496.72452151127402</v>
      </c>
      <c r="T271" s="8">
        <v>-456.24865918648402</v>
      </c>
      <c r="U271" s="8">
        <v>-266.05814507299601</v>
      </c>
      <c r="V271" s="8">
        <v>-200.87665223789699</v>
      </c>
      <c r="W271" s="8">
        <v>-162.91283011977001</v>
      </c>
      <c r="X271" s="8">
        <v>-120.063940936815</v>
      </c>
      <c r="Y271" s="15">
        <v>-48.170470225088103</v>
      </c>
    </row>
    <row r="272" spans="1:25" x14ac:dyDescent="0.35">
      <c r="A272" s="13" t="s">
        <v>4889</v>
      </c>
      <c r="B272" s="8">
        <v>-21.9718028423855</v>
      </c>
      <c r="C272" s="8">
        <v>-16.502238978683899</v>
      </c>
      <c r="D272" s="8">
        <v>-12.0373289137914</v>
      </c>
      <c r="E272" s="8">
        <v>-7.4516811242064804</v>
      </c>
      <c r="F272" s="8">
        <v>-5.1041535980106501</v>
      </c>
      <c r="G272" s="8">
        <v>-1.6267633273446001</v>
      </c>
      <c r="H272" s="8">
        <v>-0.48375473240779399</v>
      </c>
      <c r="I272" s="8">
        <v>-0.34738620792421798</v>
      </c>
      <c r="J272" s="8">
        <v>-47.636852243131202</v>
      </c>
      <c r="K272" s="8">
        <v>-116.586245222258</v>
      </c>
      <c r="L272" s="8">
        <v>-158.550802511565</v>
      </c>
      <c r="M272" s="8">
        <v>-118.358393046478</v>
      </c>
      <c r="N272" s="8">
        <v>-131.69946790047999</v>
      </c>
      <c r="O272" s="8">
        <v>-207.88371399310299</v>
      </c>
      <c r="P272" s="8">
        <v>-212.53088147249699</v>
      </c>
      <c r="Q272" s="8">
        <v>-213.00021852683901</v>
      </c>
      <c r="R272" s="8">
        <v>-213.93617043926599</v>
      </c>
      <c r="S272" s="8">
        <v>-201.48949124236199</v>
      </c>
      <c r="T272" s="8">
        <v>-158.37463300876101</v>
      </c>
      <c r="U272" s="8">
        <v>-94.986581284002099</v>
      </c>
      <c r="V272" s="8">
        <v>-50.1760746014887</v>
      </c>
      <c r="W272" s="8">
        <v>-42.4446717818929</v>
      </c>
      <c r="X272" s="8">
        <v>-35.346203792169099</v>
      </c>
      <c r="Y272" s="15">
        <v>-28.5697046510288</v>
      </c>
    </row>
    <row r="273" spans="1:25" x14ac:dyDescent="0.35">
      <c r="A273" s="13" t="s">
        <v>4890</v>
      </c>
      <c r="B273" s="8">
        <v>-192.07777773868301</v>
      </c>
      <c r="C273" s="8">
        <v>-197.81318728970399</v>
      </c>
      <c r="D273" s="8">
        <v>-131.18727452142301</v>
      </c>
      <c r="E273" s="8">
        <v>-97.481964368670305</v>
      </c>
      <c r="F273" s="8">
        <v>-92.105036012898907</v>
      </c>
      <c r="G273" s="8">
        <v>-85.0541593048723</v>
      </c>
      <c r="H273" s="8">
        <v>-90.091009912224806</v>
      </c>
      <c r="I273" s="8">
        <v>-84.650613216527105</v>
      </c>
      <c r="J273" s="8">
        <v>-173.015058013085</v>
      </c>
      <c r="K273" s="8">
        <v>-419.06078604964301</v>
      </c>
      <c r="L273" s="8">
        <v>-511.71788379572303</v>
      </c>
      <c r="M273" s="8">
        <v>-433.08204323151699</v>
      </c>
      <c r="N273" s="8">
        <v>-250.56007052019501</v>
      </c>
      <c r="O273" s="8">
        <v>-607.58924940766894</v>
      </c>
      <c r="P273" s="8">
        <v>-525.88457359513598</v>
      </c>
      <c r="Q273" s="8">
        <v>-572.61096537706999</v>
      </c>
      <c r="R273" s="8">
        <v>-647.51316334958801</v>
      </c>
      <c r="S273" s="8">
        <v>-698.21934876911303</v>
      </c>
      <c r="T273" s="8">
        <v>-614.62837610843701</v>
      </c>
      <c r="U273" s="8">
        <v>-361.04782912882899</v>
      </c>
      <c r="V273" s="8">
        <v>-251.05524606437501</v>
      </c>
      <c r="W273" s="8">
        <v>-205.359550568928</v>
      </c>
      <c r="X273" s="8">
        <v>-155.411654263798</v>
      </c>
      <c r="Y273" s="15">
        <v>-76.740775790418695</v>
      </c>
    </row>
    <row r="274" spans="1:25" x14ac:dyDescent="0.35">
      <c r="A274" s="13" t="s">
        <v>4891</v>
      </c>
      <c r="B274" s="8">
        <v>-694.87726083555799</v>
      </c>
      <c r="C274" s="8">
        <v>-700.66999598357495</v>
      </c>
      <c r="D274" s="8">
        <v>-808.93835790186404</v>
      </c>
      <c r="E274" s="8">
        <v>-894.82655222245603</v>
      </c>
      <c r="F274" s="8">
        <v>-698.23997598383198</v>
      </c>
      <c r="G274" s="8">
        <v>-695.70621379729403</v>
      </c>
      <c r="H274" s="8">
        <v>-584.00253623323204</v>
      </c>
      <c r="I274" s="8">
        <v>-459.96239524488698</v>
      </c>
      <c r="J274" s="8">
        <v>557.92864696182096</v>
      </c>
      <c r="K274" s="8">
        <v>1236.90974364673</v>
      </c>
      <c r="L274" s="8">
        <v>1577.2645278974801</v>
      </c>
      <c r="M274" s="8">
        <v>626.06937425751596</v>
      </c>
      <c r="N274" s="8">
        <v>1354.9975894335</v>
      </c>
      <c r="O274" s="8">
        <v>657.57642412504697</v>
      </c>
      <c r="P274" s="8">
        <v>132.91476642754299</v>
      </c>
      <c r="Q274" s="8">
        <v>-88.604688436376307</v>
      </c>
      <c r="R274" s="8">
        <v>952.65392040760901</v>
      </c>
      <c r="S274" s="8">
        <v>2101.8674326953101</v>
      </c>
      <c r="T274" s="8">
        <v>1744.75328266725</v>
      </c>
      <c r="U274" s="8">
        <v>708.50359125891998</v>
      </c>
      <c r="V274" s="8">
        <v>544.59148513448099</v>
      </c>
      <c r="W274" s="8">
        <v>717.43120117791295</v>
      </c>
      <c r="X274" s="8">
        <v>513.60121453593001</v>
      </c>
      <c r="Y274" s="15">
        <v>67.257601805670504</v>
      </c>
    </row>
    <row r="275" spans="1:25" x14ac:dyDescent="0.35">
      <c r="A275" s="13" t="s">
        <v>4892</v>
      </c>
      <c r="B275" s="8">
        <v>38.137514774840596</v>
      </c>
      <c r="C275" s="8">
        <v>33.9689583643638</v>
      </c>
      <c r="D275" s="8">
        <v>30.577754308348101</v>
      </c>
      <c r="E275" s="8">
        <v>28.358066039158999</v>
      </c>
      <c r="F275" s="8">
        <v>27.242535658329601</v>
      </c>
      <c r="G275" s="8">
        <v>27.053363610234399</v>
      </c>
      <c r="H275" s="8">
        <v>28.626043987356301</v>
      </c>
      <c r="I275" s="8">
        <v>33.384795879397302</v>
      </c>
      <c r="J275" s="8">
        <v>68.463664313129698</v>
      </c>
      <c r="K275" s="8">
        <v>93.323401540864793</v>
      </c>
      <c r="L275" s="8">
        <v>108.214624510378</v>
      </c>
      <c r="M275" s="8">
        <v>63.919037300053603</v>
      </c>
      <c r="N275" s="8">
        <v>63.6857472330259</v>
      </c>
      <c r="O275" s="8">
        <v>86.813763399513206</v>
      </c>
      <c r="P275" s="8">
        <v>129.18487281197</v>
      </c>
      <c r="Q275" s="8">
        <v>62.185952301331497</v>
      </c>
      <c r="R275" s="8">
        <v>9.8774344438743196</v>
      </c>
      <c r="S275" s="8">
        <v>140.56674848978699</v>
      </c>
      <c r="T275" s="8">
        <v>91.4651483506087</v>
      </c>
      <c r="U275" s="8">
        <v>64.653769604146802</v>
      </c>
      <c r="V275" s="8">
        <v>107.024399565905</v>
      </c>
      <c r="W275" s="8">
        <v>79.0786143374239</v>
      </c>
      <c r="X275" s="8">
        <v>70.451852334976394</v>
      </c>
      <c r="Y275" s="15">
        <v>64.868871128114606</v>
      </c>
    </row>
    <row r="276" spans="1:25" x14ac:dyDescent="0.35">
      <c r="A276" s="13" t="s">
        <v>4893</v>
      </c>
      <c r="B276" s="8">
        <v>155.475669804972</v>
      </c>
      <c r="C276" s="8">
        <v>152.586656152594</v>
      </c>
      <c r="D276" s="8">
        <v>148.29091956239</v>
      </c>
      <c r="E276" s="8">
        <v>145.93443853035799</v>
      </c>
      <c r="F276" s="8">
        <v>153.56301868079501</v>
      </c>
      <c r="G276" s="8">
        <v>156.96350508351301</v>
      </c>
      <c r="H276" s="8">
        <v>166.234036188266</v>
      </c>
      <c r="I276" s="8">
        <v>171.742366231701</v>
      </c>
      <c r="J276" s="8">
        <v>173.01059403833401</v>
      </c>
      <c r="K276" s="8">
        <v>184.40767450931401</v>
      </c>
      <c r="L276" s="8">
        <v>175.69097001061999</v>
      </c>
      <c r="M276" s="8">
        <v>59.0307923276252</v>
      </c>
      <c r="N276" s="8">
        <v>60.448931021242203</v>
      </c>
      <c r="O276" s="8">
        <v>1.63669247726531</v>
      </c>
      <c r="P276" s="8">
        <v>-63.057495715397799</v>
      </c>
      <c r="Q276" s="8">
        <v>-82.041789389258994</v>
      </c>
      <c r="R276" s="8">
        <v>-18.814323733455801</v>
      </c>
      <c r="S276" s="8">
        <v>89.800736573798304</v>
      </c>
      <c r="T276" s="8">
        <v>139.00369072992399</v>
      </c>
      <c r="U276" s="8">
        <v>133.65291860719299</v>
      </c>
      <c r="V276" s="8">
        <v>137.096386276945</v>
      </c>
      <c r="W276" s="8">
        <v>159.710923235796</v>
      </c>
      <c r="X276" s="8">
        <v>159.520117919938</v>
      </c>
      <c r="Y276" s="15">
        <v>164.25023589034399</v>
      </c>
    </row>
    <row r="277" spans="1:25" x14ac:dyDescent="0.35">
      <c r="A277" s="13" t="s">
        <v>4894</v>
      </c>
      <c r="B277" s="8">
        <v>-14.244562988654399</v>
      </c>
      <c r="C277" s="8">
        <v>-8.7668976678386308</v>
      </c>
      <c r="D277" s="8">
        <v>-7.2898742944649602</v>
      </c>
      <c r="E277" s="8">
        <v>-7.9973537344075103</v>
      </c>
      <c r="F277" s="8">
        <v>-1.39746472257843</v>
      </c>
      <c r="G277" s="8">
        <v>-0.110729546467507</v>
      </c>
      <c r="H277" s="8">
        <v>2.8400124064394898</v>
      </c>
      <c r="I277" s="8">
        <v>7.5470030007417401</v>
      </c>
      <c r="J277" s="8">
        <v>25.470837768405001</v>
      </c>
      <c r="K277" s="8">
        <v>44.867857023582701</v>
      </c>
      <c r="L277" s="8">
        <v>59.343626171113698</v>
      </c>
      <c r="M277" s="8">
        <v>46.983313747067903</v>
      </c>
      <c r="N277" s="8">
        <v>74.106813142981196</v>
      </c>
      <c r="O277" s="8">
        <v>51.504020734273197</v>
      </c>
      <c r="P277" s="8">
        <v>40.437697293386698</v>
      </c>
      <c r="Q277" s="8">
        <v>29.033022096061998</v>
      </c>
      <c r="R277" s="8">
        <v>50.3312624102686</v>
      </c>
      <c r="S277" s="8">
        <v>87.264745938788593</v>
      </c>
      <c r="T277" s="8">
        <v>58.3914429588893</v>
      </c>
      <c r="U277" s="8">
        <v>7.5830087979630498</v>
      </c>
      <c r="V277" s="8">
        <v>4.2478168132326397</v>
      </c>
      <c r="W277" s="8">
        <v>10.6448264413213</v>
      </c>
      <c r="X277" s="8">
        <v>11.023064636546801</v>
      </c>
      <c r="Y277" s="15">
        <v>-5.9395922197460402</v>
      </c>
    </row>
    <row r="278" spans="1:25" x14ac:dyDescent="0.35">
      <c r="A278" s="13" t="s">
        <v>4895</v>
      </c>
      <c r="B278" s="8">
        <v>137.17900703426699</v>
      </c>
      <c r="C278" s="8">
        <v>138.54552746623199</v>
      </c>
      <c r="D278" s="8">
        <v>135.52287387318901</v>
      </c>
      <c r="E278" s="8">
        <v>132.52468955030301</v>
      </c>
      <c r="F278" s="8">
        <v>146.708529995975</v>
      </c>
      <c r="G278" s="8">
        <v>151.46020951878799</v>
      </c>
      <c r="H278" s="8">
        <v>163.60601177976301</v>
      </c>
      <c r="I278" s="8">
        <v>173.968926157026</v>
      </c>
      <c r="J278" s="8">
        <v>194.87988405509299</v>
      </c>
      <c r="K278" s="8">
        <v>225.99935130657599</v>
      </c>
      <c r="L278" s="8">
        <v>233.548487039272</v>
      </c>
      <c r="M278" s="8">
        <v>106.125886196198</v>
      </c>
      <c r="N278" s="8">
        <v>134.87676930283899</v>
      </c>
      <c r="O278" s="8">
        <v>53.797500583267201</v>
      </c>
      <c r="P278" s="8">
        <v>-17.508131649455201</v>
      </c>
      <c r="Q278" s="8">
        <v>-48.652912398652802</v>
      </c>
      <c r="R278" s="8">
        <v>31.960031807322</v>
      </c>
      <c r="S278" s="8">
        <v>174.36747967571199</v>
      </c>
      <c r="T278" s="8">
        <v>196.15329751417801</v>
      </c>
      <c r="U278" s="8">
        <v>137.80286105545599</v>
      </c>
      <c r="V278" s="8">
        <v>137.742639362494</v>
      </c>
      <c r="W278" s="8">
        <v>166.14187246244299</v>
      </c>
      <c r="X278" s="8">
        <v>166.359839625257</v>
      </c>
      <c r="Y278" s="15">
        <v>154.27139792618999</v>
      </c>
    </row>
    <row r="279" spans="1:25" x14ac:dyDescent="0.35">
      <c r="A279" s="13" t="s">
        <v>4896</v>
      </c>
      <c r="B279" s="8">
        <v>-832.05628340153999</v>
      </c>
      <c r="C279" s="8">
        <v>-839.21553911100204</v>
      </c>
      <c r="D279" s="8">
        <v>-944.46124985623203</v>
      </c>
      <c r="E279" s="8">
        <v>-1027.3512617736901</v>
      </c>
      <c r="F279" s="8">
        <v>-844.94852158669005</v>
      </c>
      <c r="G279" s="8">
        <v>-847.16643886632903</v>
      </c>
      <c r="H279" s="8">
        <v>-747.60856106646997</v>
      </c>
      <c r="I279" s="8">
        <v>-633.93133168287397</v>
      </c>
      <c r="J279" s="8">
        <v>363.048775377406</v>
      </c>
      <c r="K279" s="8">
        <v>1010.9104199872399</v>
      </c>
      <c r="L279" s="8">
        <v>1343.71607611281</v>
      </c>
      <c r="M279" s="8">
        <v>519.94350205505896</v>
      </c>
      <c r="N279" s="8">
        <v>1220.12085041721</v>
      </c>
      <c r="O279" s="8">
        <v>603.77893823976001</v>
      </c>
      <c r="P279" s="8">
        <v>150.422901047876</v>
      </c>
      <c r="Q279" s="8">
        <v>-39.951778018191398</v>
      </c>
      <c r="R279" s="8">
        <v>920.69390989376404</v>
      </c>
      <c r="S279" s="8">
        <v>1927.5</v>
      </c>
      <c r="T279" s="8">
        <v>1548.60002415135</v>
      </c>
      <c r="U279" s="8">
        <v>570.70074603975695</v>
      </c>
      <c r="V279" s="8">
        <v>406.84885794455897</v>
      </c>
      <c r="W279" s="8">
        <v>551.28934475130802</v>
      </c>
      <c r="X279" s="8">
        <v>347.24138639055502</v>
      </c>
      <c r="Y279" s="15">
        <v>-87.013794617194094</v>
      </c>
    </row>
    <row r="280" spans="1:25" x14ac:dyDescent="0.35">
      <c r="A280" s="13" t="s">
        <v>4897</v>
      </c>
      <c r="B280" s="8">
        <v>153.191204126663</v>
      </c>
      <c r="C280" s="8">
        <v>153.396556166637</v>
      </c>
      <c r="D280" s="8">
        <v>152.57712770960899</v>
      </c>
      <c r="E280" s="8">
        <v>152.388367413547</v>
      </c>
      <c r="F280" s="8">
        <v>155.57543680058501</v>
      </c>
      <c r="G280" s="8">
        <v>154.49899346355301</v>
      </c>
      <c r="H280" s="8">
        <v>154.98109488635299</v>
      </c>
      <c r="I280" s="8">
        <v>153.83273872652799</v>
      </c>
      <c r="J280" s="8">
        <v>160.026963730604</v>
      </c>
      <c r="K280" s="8">
        <v>135.95771882339301</v>
      </c>
      <c r="L280" s="8">
        <v>163.09220011635301</v>
      </c>
      <c r="M280" s="8">
        <v>155.218167633756</v>
      </c>
      <c r="N280" s="8">
        <v>161.783223853734</v>
      </c>
      <c r="O280" s="8">
        <v>129.994919340161</v>
      </c>
      <c r="P280" s="8">
        <v>63.846418032068598</v>
      </c>
      <c r="Q280" s="8">
        <v>159.19960571831601</v>
      </c>
      <c r="R280" s="8">
        <v>125.381132875617</v>
      </c>
      <c r="S280" s="8">
        <v>143.67214071434699</v>
      </c>
      <c r="T280" s="8">
        <v>156.791886548354</v>
      </c>
      <c r="U280" s="8">
        <v>147.291324341055</v>
      </c>
      <c r="V280" s="8">
        <v>160.90116535905699</v>
      </c>
      <c r="W280" s="8">
        <v>169.908845824351</v>
      </c>
      <c r="X280" s="8">
        <v>174.80223451610701</v>
      </c>
      <c r="Y280" s="15">
        <v>172.96705790089999</v>
      </c>
    </row>
    <row r="281" spans="1:25" x14ac:dyDescent="0.35">
      <c r="A281" s="13" t="s">
        <v>4898</v>
      </c>
      <c r="B281" s="8">
        <v>113.650092610549</v>
      </c>
      <c r="C281" s="8">
        <v>113.26371162724</v>
      </c>
      <c r="D281" s="8">
        <v>111.62857622240401</v>
      </c>
      <c r="E281" s="8">
        <v>109.629429751218</v>
      </c>
      <c r="F281" s="8">
        <v>106.474278381494</v>
      </c>
      <c r="G281" s="8">
        <v>105.61600001519901</v>
      </c>
      <c r="H281" s="8">
        <v>104.39799536517801</v>
      </c>
      <c r="I281" s="8">
        <v>101.916609455005</v>
      </c>
      <c r="J281" s="8">
        <v>98.884516593596004</v>
      </c>
      <c r="K281" s="8">
        <v>90.562657560835405</v>
      </c>
      <c r="L281" s="8">
        <v>100.341785470134</v>
      </c>
      <c r="M281" s="8">
        <v>109.504593502145</v>
      </c>
      <c r="N281" s="8">
        <v>104.69887681194</v>
      </c>
      <c r="O281" s="8">
        <v>101.790529999176</v>
      </c>
      <c r="P281" s="8">
        <v>57.966425149283197</v>
      </c>
      <c r="Q281" s="8">
        <v>110.89521391773199</v>
      </c>
      <c r="R281" s="8">
        <v>92.331086151579598</v>
      </c>
      <c r="S281" s="8">
        <v>93.269490941605994</v>
      </c>
      <c r="T281" s="8">
        <v>101.359953353056</v>
      </c>
      <c r="U281" s="8">
        <v>98.986969448097</v>
      </c>
      <c r="V281" s="8">
        <v>101.678196974481</v>
      </c>
      <c r="W281" s="8">
        <v>106.60268745695301</v>
      </c>
      <c r="X281" s="8">
        <v>108.571182738841</v>
      </c>
      <c r="Y281" s="15">
        <v>111.189592028223</v>
      </c>
    </row>
    <row r="282" spans="1:25" x14ac:dyDescent="0.35">
      <c r="A282" s="13" t="s">
        <v>4899</v>
      </c>
      <c r="B282" s="8">
        <v>160.43195459375801</v>
      </c>
      <c r="C282" s="8">
        <v>160.58265578517199</v>
      </c>
      <c r="D282" s="8">
        <v>160.52857243647901</v>
      </c>
      <c r="E282" s="8">
        <v>160.65634915598901</v>
      </c>
      <c r="F282" s="8">
        <v>164.033153137797</v>
      </c>
      <c r="G282" s="8">
        <v>163.64505392451699</v>
      </c>
      <c r="H282" s="8">
        <v>164.51892731817901</v>
      </c>
      <c r="I282" s="8">
        <v>165.670174022683</v>
      </c>
      <c r="J282" s="8">
        <v>186.93591934944001</v>
      </c>
      <c r="K282" s="8">
        <v>147.56893943622799</v>
      </c>
      <c r="L282" s="8">
        <v>194.939982495425</v>
      </c>
      <c r="M282" s="8">
        <v>180.89627130931601</v>
      </c>
      <c r="N282" s="8">
        <v>193.55352670817999</v>
      </c>
      <c r="O282" s="8">
        <v>140.32529693523699</v>
      </c>
      <c r="P282" s="8">
        <v>27.047580136932901</v>
      </c>
      <c r="Q282" s="8">
        <v>187.352226255109</v>
      </c>
      <c r="R282" s="8">
        <v>131.026509234987</v>
      </c>
      <c r="S282" s="8">
        <v>161.45637869554099</v>
      </c>
      <c r="T282" s="8">
        <v>181.060861894054</v>
      </c>
      <c r="U282" s="8">
        <v>162.41676441132901</v>
      </c>
      <c r="V282" s="8">
        <v>180.94394776809099</v>
      </c>
      <c r="W282" s="8">
        <v>195.08728673032201</v>
      </c>
      <c r="X282" s="8">
        <v>203.923750029654</v>
      </c>
      <c r="Y282" s="15">
        <v>202.35164763793199</v>
      </c>
    </row>
    <row r="283" spans="1:25" x14ac:dyDescent="0.35">
      <c r="A283" s="13" t="s">
        <v>4900</v>
      </c>
      <c r="B283" s="8">
        <v>-40.593077239800401</v>
      </c>
      <c r="C283" s="8">
        <v>-39.941779250799499</v>
      </c>
      <c r="D283" s="8">
        <v>-37.310600045483604</v>
      </c>
      <c r="E283" s="8">
        <v>-34.131141464831202</v>
      </c>
      <c r="F283" s="8">
        <v>-30.9718881034083</v>
      </c>
      <c r="G283" s="8">
        <v>-29.843802301771799</v>
      </c>
      <c r="H283" s="8">
        <v>-27.032657988486999</v>
      </c>
      <c r="I283" s="8">
        <v>-23.738235998955801</v>
      </c>
      <c r="J283" s="8">
        <v>-20.896082408454699</v>
      </c>
      <c r="K283" s="8">
        <v>-37.072671259767702</v>
      </c>
      <c r="L283" s="8">
        <v>-28.439853938800301</v>
      </c>
      <c r="M283" s="8">
        <v>-20.609914195571399</v>
      </c>
      <c r="N283" s="8">
        <v>-31.256961075202</v>
      </c>
      <c r="O283" s="8">
        <v>-37.533989434245598</v>
      </c>
      <c r="P283" s="8">
        <v>-76.477491501022897</v>
      </c>
      <c r="Q283" s="8">
        <v>-21.832011383104401</v>
      </c>
      <c r="R283" s="8">
        <v>-41.349665906117799</v>
      </c>
      <c r="S283" s="8">
        <v>-38.621466698767001</v>
      </c>
      <c r="T283" s="8">
        <v>-30.475019496434602</v>
      </c>
      <c r="U283" s="8">
        <v>-38.984412525900602</v>
      </c>
      <c r="V283" s="8">
        <v>-35.358035414209098</v>
      </c>
      <c r="W283" s="8">
        <v>-36.016970259228103</v>
      </c>
      <c r="X283" s="8">
        <v>-36.956713706050003</v>
      </c>
      <c r="Y283" s="15">
        <v>-34.664860370940801</v>
      </c>
    </row>
    <row r="284" spans="1:25" x14ac:dyDescent="0.35">
      <c r="A284" s="13" t="s">
        <v>4901</v>
      </c>
      <c r="B284" s="8">
        <v>134.35233104016899</v>
      </c>
      <c r="C284" s="8">
        <v>134.95621913441499</v>
      </c>
      <c r="D284" s="8">
        <v>134.21493684399701</v>
      </c>
      <c r="E284" s="8">
        <v>133.57078561335899</v>
      </c>
      <c r="F284" s="8">
        <v>130.18420267297299</v>
      </c>
      <c r="G284" s="8">
        <v>128.07173224058599</v>
      </c>
      <c r="H284" s="8">
        <v>127.792266640515</v>
      </c>
      <c r="I284" s="8">
        <v>123.504939536733</v>
      </c>
      <c r="J284" s="8">
        <v>68.621692685397605</v>
      </c>
      <c r="K284" s="8">
        <v>55.296222877668598</v>
      </c>
      <c r="L284" s="8">
        <v>115.715909426946</v>
      </c>
      <c r="M284" s="8">
        <v>30.2495078759923</v>
      </c>
      <c r="N284" s="8">
        <v>-2.8758986059929299</v>
      </c>
      <c r="O284" s="8">
        <v>-2.2610754791964802</v>
      </c>
      <c r="P284" s="8">
        <v>153.88227443904401</v>
      </c>
      <c r="Q284" s="8">
        <v>121.763744737598</v>
      </c>
      <c r="R284" s="8">
        <v>-66.516494334287401</v>
      </c>
      <c r="S284" s="8">
        <v>-83.824608915727893</v>
      </c>
      <c r="T284" s="8">
        <v>-43.3712025505179</v>
      </c>
      <c r="U284" s="8">
        <v>-22.0299504939216</v>
      </c>
      <c r="V284" s="8">
        <v>14.4405985617919</v>
      </c>
      <c r="W284" s="8">
        <v>42.007065564040197</v>
      </c>
      <c r="X284" s="8">
        <v>78.062474518476193</v>
      </c>
      <c r="Y284" s="15">
        <v>103.70957944802601</v>
      </c>
    </row>
    <row r="285" spans="1:25" x14ac:dyDescent="0.35">
      <c r="A285" s="13" t="s">
        <v>4902</v>
      </c>
      <c r="B285" s="8">
        <v>58.630701206610603</v>
      </c>
      <c r="C285" s="8">
        <v>58.8634585825682</v>
      </c>
      <c r="D285" s="8">
        <v>59.047277181972397</v>
      </c>
      <c r="E285" s="8">
        <v>58.212308869693601</v>
      </c>
      <c r="F285" s="8">
        <v>74.596448444070901</v>
      </c>
      <c r="G285" s="8">
        <v>75.230716695083302</v>
      </c>
      <c r="H285" s="8">
        <v>41.3329273892817</v>
      </c>
      <c r="I285" s="8">
        <v>40.601924374114198</v>
      </c>
      <c r="J285" s="8">
        <v>46.726034170249598</v>
      </c>
      <c r="K285" s="8">
        <v>51.601349829885997</v>
      </c>
      <c r="L285" s="8">
        <v>66.7599085710427</v>
      </c>
      <c r="M285" s="8">
        <v>33.801633775231899</v>
      </c>
      <c r="N285" s="8">
        <v>35.1198381618211</v>
      </c>
      <c r="O285" s="8">
        <v>37.596466545976597</v>
      </c>
      <c r="P285" s="8">
        <v>40.431613101013902</v>
      </c>
      <c r="Q285" s="8">
        <v>39.533295030486599</v>
      </c>
      <c r="R285" s="8">
        <v>43.914386461348201</v>
      </c>
      <c r="S285" s="8">
        <v>44.020989638493099</v>
      </c>
      <c r="T285" s="8">
        <v>46.784769416473601</v>
      </c>
      <c r="U285" s="8">
        <v>51.547531210188403</v>
      </c>
      <c r="V285" s="8">
        <v>57.008340137454603</v>
      </c>
      <c r="W285" s="8">
        <v>56.053593396917798</v>
      </c>
      <c r="X285" s="8">
        <v>55.737924201998801</v>
      </c>
      <c r="Y285" s="15">
        <v>55.321512886716597</v>
      </c>
    </row>
    <row r="286" spans="1:25" x14ac:dyDescent="0.35">
      <c r="A286" s="13" t="s">
        <v>4903</v>
      </c>
      <c r="B286" s="8">
        <v>83.608033063849007</v>
      </c>
      <c r="C286" s="8">
        <v>82.600322561717107</v>
      </c>
      <c r="D286" s="8">
        <v>81.714119937621504</v>
      </c>
      <c r="E286" s="8">
        <v>81.120001982011104</v>
      </c>
      <c r="F286" s="8">
        <v>78.589877642502003</v>
      </c>
      <c r="G286" s="8">
        <v>76.179781262678006</v>
      </c>
      <c r="H286" s="8">
        <v>73.856372153089794</v>
      </c>
      <c r="I286" s="8">
        <v>70.219556210658197</v>
      </c>
      <c r="J286" s="8">
        <v>34.802167246603297</v>
      </c>
      <c r="K286" s="8">
        <v>39.024309913306702</v>
      </c>
      <c r="L286" s="8">
        <v>62.229509212547001</v>
      </c>
      <c r="M286" s="8">
        <v>25.406905203381999</v>
      </c>
      <c r="N286" s="8">
        <v>-0.151599334619023</v>
      </c>
      <c r="O286" s="8">
        <v>32.068231476692802</v>
      </c>
      <c r="P286" s="8">
        <v>116.169233968331</v>
      </c>
      <c r="Q286" s="8">
        <v>68.533104690525093</v>
      </c>
      <c r="R286" s="8">
        <v>30.363985738151499</v>
      </c>
      <c r="S286" s="8">
        <v>12.007461523940201</v>
      </c>
      <c r="T286" s="8">
        <v>40.643762868703298</v>
      </c>
      <c r="U286" s="8">
        <v>48.540986854372299</v>
      </c>
      <c r="V286" s="8">
        <v>56.397945576498699</v>
      </c>
      <c r="W286" s="8">
        <v>56.123973583424402</v>
      </c>
      <c r="X286" s="8">
        <v>56.319922175828303</v>
      </c>
      <c r="Y286" s="15">
        <v>60.187224574356399</v>
      </c>
    </row>
    <row r="287" spans="1:25" x14ac:dyDescent="0.35">
      <c r="A287" s="13" t="s">
        <v>4904</v>
      </c>
      <c r="B287" s="8">
        <v>87.1114815017783</v>
      </c>
      <c r="C287" s="8">
        <v>86.592431931482196</v>
      </c>
      <c r="D287" s="8">
        <v>85.632173831697997</v>
      </c>
      <c r="E287" s="8">
        <v>84.719016183900905</v>
      </c>
      <c r="F287" s="8">
        <v>82.280799716047696</v>
      </c>
      <c r="G287" s="8">
        <v>80.273928451081005</v>
      </c>
      <c r="H287" s="8">
        <v>78.734566493362806</v>
      </c>
      <c r="I287" s="8">
        <v>75.129817181345004</v>
      </c>
      <c r="J287" s="8">
        <v>41.091510123059599</v>
      </c>
      <c r="K287" s="8">
        <v>44.937054037247499</v>
      </c>
      <c r="L287" s="8">
        <v>66.920875590125306</v>
      </c>
      <c r="M287" s="8">
        <v>31.386818640938699</v>
      </c>
      <c r="N287" s="8">
        <v>6.91030564080042</v>
      </c>
      <c r="O287" s="8">
        <v>38.494150330805802</v>
      </c>
      <c r="P287" s="8">
        <v>119.102915896987</v>
      </c>
      <c r="Q287" s="8">
        <v>72.750085033390903</v>
      </c>
      <c r="R287" s="8">
        <v>35.882509215000397</v>
      </c>
      <c r="S287" s="8">
        <v>18.4113831243032</v>
      </c>
      <c r="T287" s="8">
        <v>46.697218678546101</v>
      </c>
      <c r="U287" s="8">
        <v>54.076962880533102</v>
      </c>
      <c r="V287" s="8">
        <v>61.142471971376601</v>
      </c>
      <c r="W287" s="8">
        <v>60.535658384888201</v>
      </c>
      <c r="X287" s="8">
        <v>60.745710927450197</v>
      </c>
      <c r="Y287" s="15">
        <v>64.489465764857997</v>
      </c>
    </row>
    <row r="288" spans="1:25" x14ac:dyDescent="0.35">
      <c r="A288" s="13" t="s">
        <v>4905</v>
      </c>
      <c r="B288" s="8">
        <v>-76.876296716385298</v>
      </c>
      <c r="C288" s="8">
        <v>-72.084734595725806</v>
      </c>
      <c r="D288" s="8">
        <v>-68.533427971528198</v>
      </c>
      <c r="E288" s="8">
        <v>-65.8739358900133</v>
      </c>
      <c r="F288" s="8">
        <v>-64.690208146020893</v>
      </c>
      <c r="G288" s="8">
        <v>-63.995387013862299</v>
      </c>
      <c r="H288" s="8">
        <v>-64.401774711284702</v>
      </c>
      <c r="I288" s="8">
        <v>-55.181737967306603</v>
      </c>
      <c r="J288" s="8">
        <v>45.383347734285003</v>
      </c>
      <c r="K288" s="8">
        <v>110.106816096125</v>
      </c>
      <c r="L288" s="8">
        <v>133.93411470906199</v>
      </c>
      <c r="M288" s="8">
        <v>4.4682506930561603</v>
      </c>
      <c r="N288" s="8">
        <v>0.58364098247533602</v>
      </c>
      <c r="O288" s="8">
        <v>-67.511934831501605</v>
      </c>
      <c r="P288" s="8">
        <v>124.070700070367</v>
      </c>
      <c r="Q288" s="8">
        <v>-159.46784007677201</v>
      </c>
      <c r="R288" s="8">
        <v>-245.82864102185201</v>
      </c>
      <c r="S288" s="8">
        <v>108.246661320174</v>
      </c>
      <c r="T288" s="8">
        <v>76.9006758779866</v>
      </c>
      <c r="U288" s="8">
        <v>-17.521807556262399</v>
      </c>
      <c r="V288" s="8">
        <v>22.298509485797901</v>
      </c>
      <c r="W288" s="8">
        <v>48.195503056802401</v>
      </c>
      <c r="X288" s="8">
        <v>41.779856127808998</v>
      </c>
      <c r="Y288" s="15">
        <v>18.956084130350099</v>
      </c>
    </row>
    <row r="289" spans="1:25" x14ac:dyDescent="0.35">
      <c r="A289" s="13" t="s">
        <v>4906</v>
      </c>
      <c r="B289" s="8">
        <v>38.738781941544701</v>
      </c>
      <c r="C289" s="8">
        <v>38.115776231361998</v>
      </c>
      <c r="D289" s="8">
        <v>37.955673663180001</v>
      </c>
      <c r="E289" s="8">
        <v>37.515869850854202</v>
      </c>
      <c r="F289" s="8">
        <v>37.4476724876913</v>
      </c>
      <c r="G289" s="8">
        <v>36.9420234036279</v>
      </c>
      <c r="H289" s="8">
        <v>35.775730723928397</v>
      </c>
      <c r="I289" s="8">
        <v>21.796942087909301</v>
      </c>
      <c r="J289" s="8">
        <v>-113.84701204741501</v>
      </c>
      <c r="K289" s="8">
        <v>-203.43021763698999</v>
      </c>
      <c r="L289" s="8">
        <v>-242.14873921943999</v>
      </c>
      <c r="M289" s="8">
        <v>-68.387287993109695</v>
      </c>
      <c r="N289" s="8">
        <v>-64.269388215501195</v>
      </c>
      <c r="O289" s="8">
        <v>-19.3018285680117</v>
      </c>
      <c r="P289" s="8">
        <v>-253.25557288233699</v>
      </c>
      <c r="Q289" s="8">
        <v>97.281887775439998</v>
      </c>
      <c r="R289" s="8">
        <v>235.95120657797801</v>
      </c>
      <c r="S289" s="8">
        <v>-248.81340980996001</v>
      </c>
      <c r="T289" s="8">
        <v>-168.36582422859499</v>
      </c>
      <c r="U289" s="8">
        <v>-47.1319620478844</v>
      </c>
      <c r="V289" s="8">
        <v>-129.32290905170299</v>
      </c>
      <c r="W289" s="8">
        <v>-127.274117394226</v>
      </c>
      <c r="X289" s="8">
        <v>-112.23170846278499</v>
      </c>
      <c r="Y289" s="15">
        <v>-83.824955258464698</v>
      </c>
    </row>
    <row r="290" spans="1:25" x14ac:dyDescent="0.35">
      <c r="A290" s="13" t="s">
        <v>4907</v>
      </c>
      <c r="B290" s="8">
        <v>64.684525878384605</v>
      </c>
      <c r="C290" s="8">
        <v>60.448655969903697</v>
      </c>
      <c r="D290" s="8">
        <v>57.926719310606202</v>
      </c>
      <c r="E290" s="8">
        <v>56.638735625983799</v>
      </c>
      <c r="F290" s="8">
        <v>56.078844566721102</v>
      </c>
      <c r="G290" s="8">
        <v>56.5592259596594</v>
      </c>
      <c r="H290" s="8">
        <v>58.9421795577667</v>
      </c>
      <c r="I290" s="8">
        <v>58.448660417640497</v>
      </c>
      <c r="J290" s="8">
        <v>48.320008374792302</v>
      </c>
      <c r="K290" s="8">
        <v>36.692583429199402</v>
      </c>
      <c r="L290" s="8">
        <v>14.1512257687203</v>
      </c>
      <c r="M290" s="8">
        <v>-70.088354985962994</v>
      </c>
      <c r="N290" s="8">
        <v>-99.907387996976595</v>
      </c>
      <c r="O290" s="8">
        <v>-118.352095590232</v>
      </c>
      <c r="P290" s="8">
        <v>-172.32324221768499</v>
      </c>
      <c r="Q290" s="8">
        <v>-161.60757937741801</v>
      </c>
      <c r="R290" s="8">
        <v>-128.22939253878499</v>
      </c>
      <c r="S290" s="8">
        <v>-96.660946630443604</v>
      </c>
      <c r="T290" s="8">
        <v>-35.072292376886701</v>
      </c>
      <c r="U290" s="8">
        <v>29.5764319907627</v>
      </c>
      <c r="V290" s="8">
        <v>30.5104338113211</v>
      </c>
      <c r="W290" s="8">
        <v>36.581089145142599</v>
      </c>
      <c r="X290" s="8">
        <v>32.725143282372699</v>
      </c>
      <c r="Y290" s="15">
        <v>69.301669248717999</v>
      </c>
    </row>
    <row r="291" spans="1:25" x14ac:dyDescent="0.35">
      <c r="A291" s="13" t="s">
        <v>4908</v>
      </c>
      <c r="B291" s="8">
        <v>-63.531504385375897</v>
      </c>
      <c r="C291" s="8">
        <v>-52.710322221848301</v>
      </c>
      <c r="D291" s="8">
        <v>-48.489240271427398</v>
      </c>
      <c r="E291" s="8">
        <v>-45.945310044376001</v>
      </c>
      <c r="F291" s="8">
        <v>-35.886974537196103</v>
      </c>
      <c r="G291" s="8">
        <v>-31.712907975941</v>
      </c>
      <c r="H291" s="8">
        <v>-26.6777979509929</v>
      </c>
      <c r="I291" s="8">
        <v>-19.821425485499098</v>
      </c>
      <c r="J291" s="8">
        <v>3.8402705117717901</v>
      </c>
      <c r="K291" s="8">
        <v>33.346143067656399</v>
      </c>
      <c r="L291" s="8">
        <v>65.398178887511804</v>
      </c>
      <c r="M291" s="8">
        <v>52.1002020716072</v>
      </c>
      <c r="N291" s="8">
        <v>91.179926760317898</v>
      </c>
      <c r="O291" s="8">
        <v>52.813855318072697</v>
      </c>
      <c r="P291" s="8">
        <v>43.033372025269799</v>
      </c>
      <c r="Q291" s="8">
        <v>9.1091500058497701</v>
      </c>
      <c r="R291" s="8">
        <v>25.893991188331999</v>
      </c>
      <c r="S291" s="8">
        <v>84.954155349239599</v>
      </c>
      <c r="T291" s="8">
        <v>43.1802596199867</v>
      </c>
      <c r="U291" s="8">
        <v>-52.6905364310416</v>
      </c>
      <c r="V291" s="8">
        <v>-61.474270632961399</v>
      </c>
      <c r="W291" s="8">
        <v>-52.841513766556503</v>
      </c>
      <c r="X291" s="8">
        <v>-42.796592342348497</v>
      </c>
      <c r="Y291" s="15">
        <v>-65.6552730230745</v>
      </c>
    </row>
    <row r="292" spans="1:25" x14ac:dyDescent="0.35">
      <c r="A292" s="13" t="s">
        <v>4909</v>
      </c>
      <c r="B292" s="8">
        <v>161.36920539778501</v>
      </c>
      <c r="C292" s="8">
        <v>147.36983270536101</v>
      </c>
      <c r="D292" s="8">
        <v>138.64931076723599</v>
      </c>
      <c r="E292" s="8">
        <v>133.664200847872</v>
      </c>
      <c r="F292" s="8">
        <v>131.97179183419701</v>
      </c>
      <c r="G292" s="8">
        <v>133.199205830425</v>
      </c>
      <c r="H292" s="8">
        <v>138.88913990365401</v>
      </c>
      <c r="I292" s="8">
        <v>140.52183666138299</v>
      </c>
      <c r="J292" s="8">
        <v>120.51697975293099</v>
      </c>
      <c r="K292" s="8">
        <v>103.966678371146</v>
      </c>
      <c r="L292" s="8">
        <v>65.6331452257471</v>
      </c>
      <c r="M292" s="8">
        <v>-34.600462873679099</v>
      </c>
      <c r="N292" s="8">
        <v>-73.091109868134794</v>
      </c>
      <c r="O292" s="8">
        <v>-96.046129706422704</v>
      </c>
      <c r="P292" s="8">
        <v>-153.28519893753099</v>
      </c>
      <c r="Q292" s="8">
        <v>-138.16533787753599</v>
      </c>
      <c r="R292" s="8">
        <v>-93.150155655440798</v>
      </c>
      <c r="S292" s="8">
        <v>-46.950060042911801</v>
      </c>
      <c r="T292" s="8">
        <v>41.811985166486998</v>
      </c>
      <c r="U292" s="8">
        <v>131.87483867148401</v>
      </c>
      <c r="V292" s="8">
        <v>143.070122819152</v>
      </c>
      <c r="W292" s="8">
        <v>156.96120608026101</v>
      </c>
      <c r="X292" s="8">
        <v>148.18367252701</v>
      </c>
      <c r="Y292" s="15">
        <v>176.01518627397101</v>
      </c>
    </row>
    <row r="293" spans="1:25" x14ac:dyDescent="0.35">
      <c r="A293" s="13" t="s">
        <v>4910</v>
      </c>
      <c r="B293" s="8">
        <v>69.129179046606794</v>
      </c>
      <c r="C293" s="8">
        <v>69.201447748972598</v>
      </c>
      <c r="D293" s="8">
        <v>67.763212573106898</v>
      </c>
      <c r="E293" s="8">
        <v>66.431903563914005</v>
      </c>
      <c r="F293" s="8">
        <v>63.725907831517802</v>
      </c>
      <c r="G293" s="8">
        <v>61.795689742712199</v>
      </c>
      <c r="H293" s="8">
        <v>60.876030471930697</v>
      </c>
      <c r="I293" s="8">
        <v>57.0646804211909</v>
      </c>
      <c r="J293" s="8">
        <v>21.4470386327028</v>
      </c>
      <c r="K293" s="8">
        <v>25.270877367691501</v>
      </c>
      <c r="L293" s="8">
        <v>48.204312364942197</v>
      </c>
      <c r="M293" s="8">
        <v>11.174303644757099</v>
      </c>
      <c r="N293" s="8">
        <v>-14.1479743748112</v>
      </c>
      <c r="O293" s="8">
        <v>19.110542361934002</v>
      </c>
      <c r="P293" s="8">
        <v>102.840481630376</v>
      </c>
      <c r="Q293" s="8">
        <v>54.144491523254501</v>
      </c>
      <c r="R293" s="8">
        <v>15.6534785679696</v>
      </c>
      <c r="S293" s="8">
        <v>-2.4155737916862301</v>
      </c>
      <c r="T293" s="8">
        <v>27.6513634613977</v>
      </c>
      <c r="U293" s="8">
        <v>35.3444557585239</v>
      </c>
      <c r="V293" s="8">
        <v>42.198694860904098</v>
      </c>
      <c r="W293" s="8">
        <v>41.529056563709602</v>
      </c>
      <c r="X293" s="8">
        <v>41.739360647475301</v>
      </c>
      <c r="Y293" s="15">
        <v>45.622496199883301</v>
      </c>
    </row>
    <row r="294" spans="1:25" x14ac:dyDescent="0.35">
      <c r="A294" s="13" t="s">
        <v>4911</v>
      </c>
      <c r="B294" s="8">
        <v>-3.9151835555397101</v>
      </c>
      <c r="C294" s="8">
        <v>-3.80153896880481</v>
      </c>
      <c r="D294" s="8">
        <v>-3.8079269709731598</v>
      </c>
      <c r="E294" s="8">
        <v>-3.8883036424677599</v>
      </c>
      <c r="F294" s="8">
        <v>-3.8150316649615501</v>
      </c>
      <c r="G294" s="8">
        <v>-3.8909026284613599</v>
      </c>
      <c r="H294" s="8">
        <v>-4.06883029512408</v>
      </c>
      <c r="I294" s="8">
        <v>-1.72231063403426</v>
      </c>
      <c r="J294" s="8">
        <v>48.8697705446572</v>
      </c>
      <c r="K294" s="8">
        <v>129.82953603016199</v>
      </c>
      <c r="L294" s="8">
        <v>99.693833047096504</v>
      </c>
      <c r="M294" s="8">
        <v>103.052603804542</v>
      </c>
      <c r="N294" s="8">
        <v>169.186656307617</v>
      </c>
      <c r="O294" s="8">
        <v>169.97494105132</v>
      </c>
      <c r="P294" s="8">
        <v>103.352102415936</v>
      </c>
      <c r="Q294" s="8">
        <v>5.3367646367618597</v>
      </c>
      <c r="R294" s="8">
        <v>101.040602021834</v>
      </c>
      <c r="S294" s="8">
        <v>-2.17487581810623</v>
      </c>
      <c r="T294" s="8">
        <v>84.115081332284404</v>
      </c>
      <c r="U294" s="8">
        <v>55.836095700658902</v>
      </c>
      <c r="V294" s="8">
        <v>-1.40435064408968</v>
      </c>
      <c r="W294" s="8">
        <v>-4.0130616304079902</v>
      </c>
      <c r="X294" s="8">
        <v>-4.0759051298251103</v>
      </c>
      <c r="Y294" s="15">
        <v>-4.0901152717199203</v>
      </c>
    </row>
    <row r="295" spans="1:25" x14ac:dyDescent="0.35">
      <c r="A295" s="13" t="s">
        <v>4912</v>
      </c>
      <c r="B295" s="8">
        <v>-123.701308416564</v>
      </c>
      <c r="C295" s="8">
        <v>-128.26196891320501</v>
      </c>
      <c r="D295" s="8">
        <v>-141.89271447227199</v>
      </c>
      <c r="E295" s="8">
        <v>-150.593703320934</v>
      </c>
      <c r="F295" s="8">
        <v>-138.89313416062399</v>
      </c>
      <c r="G295" s="8">
        <v>-146.22626199406201</v>
      </c>
      <c r="H295" s="8">
        <v>-146.51245964985301</v>
      </c>
      <c r="I295" s="8">
        <v>-145.97362414232899</v>
      </c>
      <c r="J295" s="8">
        <v>-106.727293634745</v>
      </c>
      <c r="K295" s="8">
        <v>-91.7626269812814</v>
      </c>
      <c r="L295" s="8">
        <v>-80.798809829888498</v>
      </c>
      <c r="M295" s="8">
        <v>-55.711463488305697</v>
      </c>
      <c r="N295" s="8">
        <v>-7.5948559436868299</v>
      </c>
      <c r="O295" s="8">
        <v>7.4829525754959603</v>
      </c>
      <c r="P295" s="8">
        <v>18.2985822983505</v>
      </c>
      <c r="Q295" s="8">
        <v>46.441594338857399</v>
      </c>
      <c r="R295" s="8">
        <v>90.847120626660896</v>
      </c>
      <c r="S295" s="8">
        <v>82.014338489282494</v>
      </c>
      <c r="T295" s="8">
        <v>17.5152061753979</v>
      </c>
      <c r="U295" s="8">
        <v>5.4796395082764899</v>
      </c>
      <c r="V295" s="8">
        <v>20.747403332993599</v>
      </c>
      <c r="W295" s="8">
        <v>15.2025444283444</v>
      </c>
      <c r="X295" s="8">
        <v>-25.350806553081298</v>
      </c>
      <c r="Y295" s="15">
        <v>-67.615806872575405</v>
      </c>
    </row>
    <row r="296" spans="1:25" x14ac:dyDescent="0.35">
      <c r="A296" s="13" t="s">
        <v>4913</v>
      </c>
      <c r="B296" s="8">
        <v>180.83604231128399</v>
      </c>
      <c r="C296" s="8">
        <v>181.79935045145899</v>
      </c>
      <c r="D296" s="8">
        <v>186.524139567085</v>
      </c>
      <c r="E296" s="8">
        <v>183.47244482619601</v>
      </c>
      <c r="F296" s="8">
        <v>176.78056105103801</v>
      </c>
      <c r="G296" s="8">
        <v>177.46967476279599</v>
      </c>
      <c r="H296" s="8">
        <v>175.087506204047</v>
      </c>
      <c r="I296" s="8">
        <v>181.03540623186399</v>
      </c>
      <c r="J296" s="8">
        <v>180.68580703816701</v>
      </c>
      <c r="K296" s="8">
        <v>184.61066513169899</v>
      </c>
      <c r="L296" s="8">
        <v>181.121051910571</v>
      </c>
      <c r="M296" s="8">
        <v>176.29385202979901</v>
      </c>
      <c r="N296" s="8">
        <v>175.229255447181</v>
      </c>
      <c r="O296" s="8">
        <v>172.58599341439799</v>
      </c>
      <c r="P296" s="8">
        <v>161.674989652889</v>
      </c>
      <c r="Q296" s="8">
        <v>176.947489875889</v>
      </c>
      <c r="R296" s="8">
        <v>184.13660957044701</v>
      </c>
      <c r="S296" s="8">
        <v>184.86743205278401</v>
      </c>
      <c r="T296" s="8">
        <v>188.55786923807</v>
      </c>
      <c r="U296" s="8">
        <v>188.516041815264</v>
      </c>
      <c r="V296" s="8">
        <v>181.99910259214801</v>
      </c>
      <c r="W296" s="8">
        <v>177.761130120247</v>
      </c>
      <c r="X296" s="8">
        <v>178.96502675511101</v>
      </c>
      <c r="Y296" s="15">
        <v>180.731902926045</v>
      </c>
    </row>
    <row r="297" spans="1:25" x14ac:dyDescent="0.35">
      <c r="A297" s="13" t="s">
        <v>4914</v>
      </c>
      <c r="B297" s="8">
        <v>40.166922546961302</v>
      </c>
      <c r="C297" s="8">
        <v>40.092015685762199</v>
      </c>
      <c r="D297" s="8">
        <v>38.517244383326997</v>
      </c>
      <c r="E297" s="8">
        <v>37.4149356691143</v>
      </c>
      <c r="F297" s="8">
        <v>34.692388052978202</v>
      </c>
      <c r="G297" s="8">
        <v>32.532413519296497</v>
      </c>
      <c r="H297" s="8">
        <v>31.220278960738501</v>
      </c>
      <c r="I297" s="8">
        <v>27.663828228810701</v>
      </c>
      <c r="J297" s="8">
        <v>-6.7067601250363102</v>
      </c>
      <c r="K297" s="8">
        <v>-2.8780642967265999</v>
      </c>
      <c r="L297" s="8">
        <v>19.6388722392965</v>
      </c>
      <c r="M297" s="8">
        <v>-15.7739287616441</v>
      </c>
      <c r="N297" s="8">
        <v>-40.104295106345297</v>
      </c>
      <c r="O297" s="8">
        <v>-8.7061847577001092</v>
      </c>
      <c r="P297" s="8">
        <v>71.912047083704195</v>
      </c>
      <c r="Q297" s="8">
        <v>25.564712533446301</v>
      </c>
      <c r="R297" s="8">
        <v>-11.254296582998199</v>
      </c>
      <c r="S297" s="8">
        <v>-28.7619377821533</v>
      </c>
      <c r="T297" s="8">
        <v>-0.44425764111696803</v>
      </c>
      <c r="U297" s="8">
        <v>7.2484072271658802</v>
      </c>
      <c r="V297" s="8">
        <v>14.1168658896576</v>
      </c>
      <c r="W297" s="8">
        <v>13.920641434938601</v>
      </c>
      <c r="X297" s="8">
        <v>14.0860073216787</v>
      </c>
      <c r="Y297" s="15">
        <v>17.768906033877599</v>
      </c>
    </row>
    <row r="298" spans="1:25" x14ac:dyDescent="0.35">
      <c r="A298" s="13" t="s">
        <v>4915</v>
      </c>
      <c r="B298" s="8">
        <v>6.4881991622536699</v>
      </c>
      <c r="C298" s="8">
        <v>6.5230508835477901</v>
      </c>
      <c r="D298" s="8">
        <v>6.5781401563044701</v>
      </c>
      <c r="E298" s="8">
        <v>6.5645650799493103</v>
      </c>
      <c r="F298" s="8">
        <v>26.956184602367902</v>
      </c>
      <c r="G298" s="8">
        <v>26.790852185763999</v>
      </c>
      <c r="H298" s="8">
        <v>27.065521379583</v>
      </c>
      <c r="I298" s="8">
        <v>29.564263663275401</v>
      </c>
      <c r="J298" s="8">
        <v>15.0000798965982</v>
      </c>
      <c r="K298" s="8">
        <v>11.842812723290301</v>
      </c>
      <c r="L298" s="8">
        <v>22.0184611342004</v>
      </c>
      <c r="M298" s="8">
        <v>-2.0492023722289598</v>
      </c>
      <c r="N298" s="8">
        <v>-3.5424470839669202</v>
      </c>
      <c r="O298" s="8">
        <v>-5.3388665200178496</v>
      </c>
      <c r="P298" s="8">
        <v>-6.8534544326493601</v>
      </c>
      <c r="Q298" s="8">
        <v>-1.2817178766581101</v>
      </c>
      <c r="R298" s="8">
        <v>0.38007512662682302</v>
      </c>
      <c r="S298" s="8">
        <v>9.1483860186803803</v>
      </c>
      <c r="T298" s="8">
        <v>15.168381338554701</v>
      </c>
      <c r="U298" s="8">
        <v>9.6214837773804494</v>
      </c>
      <c r="V298" s="8">
        <v>28.397536644039999</v>
      </c>
      <c r="W298" s="8">
        <v>30.055345039755601</v>
      </c>
      <c r="X298" s="8">
        <v>31.874494415553201</v>
      </c>
      <c r="Y298" s="15">
        <v>32.538236373060201</v>
      </c>
    </row>
    <row r="299" spans="1:25" x14ac:dyDescent="0.35">
      <c r="A299" s="13" t="s">
        <v>4916</v>
      </c>
      <c r="B299" s="8">
        <v>2.9104383855585998</v>
      </c>
      <c r="C299" s="8">
        <v>2.5499930187153899</v>
      </c>
      <c r="D299" s="8">
        <v>1.23149480182778</v>
      </c>
      <c r="E299" s="8">
        <v>0.50947223204558001</v>
      </c>
      <c r="F299" s="8">
        <v>3.1607532037225399</v>
      </c>
      <c r="G299" s="8">
        <v>2.6586917458778898</v>
      </c>
      <c r="H299" s="8">
        <v>1.7490876161482201</v>
      </c>
      <c r="I299" s="8">
        <v>-1.9660870412964699</v>
      </c>
      <c r="J299" s="8">
        <v>-52.731039713139097</v>
      </c>
      <c r="K299" s="8">
        <v>-97.077580925570004</v>
      </c>
      <c r="L299" s="8">
        <v>-108.909323455715</v>
      </c>
      <c r="M299" s="8">
        <v>-52.1167268208549</v>
      </c>
      <c r="N299" s="8">
        <v>-100.25626912729</v>
      </c>
      <c r="O299" s="8">
        <v>-112.28807952345799</v>
      </c>
      <c r="P299" s="8">
        <v>-135.261111885367</v>
      </c>
      <c r="Q299" s="8">
        <v>-136.68660909728499</v>
      </c>
      <c r="R299" s="8">
        <v>-167.455643454159</v>
      </c>
      <c r="S299" s="8">
        <v>-147.676850745255</v>
      </c>
      <c r="T299" s="8">
        <v>-118.09651290482</v>
      </c>
      <c r="U299" s="8">
        <v>-113.406416862282</v>
      </c>
      <c r="V299" s="8">
        <v>-70.368332666608097</v>
      </c>
      <c r="W299" s="8">
        <v>-42.524107618047303</v>
      </c>
      <c r="X299" s="8">
        <v>-11.630223838005399</v>
      </c>
      <c r="Y299" s="15">
        <v>-0.32696566894595702</v>
      </c>
    </row>
    <row r="300" spans="1:25" x14ac:dyDescent="0.35">
      <c r="A300" s="13" t="s">
        <v>4917</v>
      </c>
      <c r="B300" s="8">
        <v>3.5970396750895102</v>
      </c>
      <c r="C300" s="8">
        <v>3.3634915842986799</v>
      </c>
      <c r="D300" s="8">
        <v>3.4558386540211599</v>
      </c>
      <c r="E300" s="8">
        <v>3.5986719066453201</v>
      </c>
      <c r="F300" s="8">
        <v>3.3706466419758301</v>
      </c>
      <c r="G300" s="8">
        <v>3.46927424521484</v>
      </c>
      <c r="H300" s="8">
        <v>3.8043568384876298</v>
      </c>
      <c r="I300" s="8">
        <v>5.9220361539784703</v>
      </c>
      <c r="J300" s="8">
        <v>28.591250974066298</v>
      </c>
      <c r="K300" s="8">
        <v>44.968964003462403</v>
      </c>
      <c r="L300" s="8">
        <v>50.393921740002703</v>
      </c>
      <c r="M300" s="8">
        <v>21.430069846492302</v>
      </c>
      <c r="N300" s="8">
        <v>39.428589388792901</v>
      </c>
      <c r="O300" s="8">
        <v>40.295403030805602</v>
      </c>
      <c r="P300" s="8">
        <v>45.861788035536001</v>
      </c>
      <c r="Q300" s="8">
        <v>44.999814069192603</v>
      </c>
      <c r="R300" s="8">
        <v>56.462149378861</v>
      </c>
      <c r="S300" s="8">
        <v>50.688163920295601</v>
      </c>
      <c r="T300" s="8">
        <v>41.789152397553899</v>
      </c>
      <c r="U300" s="8">
        <v>37.3246694551299</v>
      </c>
      <c r="V300" s="8">
        <v>22.540802535635098</v>
      </c>
      <c r="W300" s="8">
        <v>16.144500197666598</v>
      </c>
      <c r="X300" s="8">
        <v>9.2094288352051699</v>
      </c>
      <c r="Y300" s="15">
        <v>7.8262416699252304</v>
      </c>
    </row>
    <row r="301" spans="1:25" x14ac:dyDescent="0.35">
      <c r="A301" s="13" t="s">
        <v>4918</v>
      </c>
      <c r="B301" s="8">
        <v>-58.931584460060101</v>
      </c>
      <c r="C301" s="8">
        <v>-59.089200867111202</v>
      </c>
      <c r="D301" s="8">
        <v>-59.484338493725303</v>
      </c>
      <c r="E301" s="8">
        <v>-59.245418960387497</v>
      </c>
      <c r="F301" s="8">
        <v>-44.377634670846099</v>
      </c>
      <c r="G301" s="8">
        <v>-44.298705041942299</v>
      </c>
      <c r="H301" s="8">
        <v>-43.819009877288899</v>
      </c>
      <c r="I301" s="8">
        <v>-38.574127107519402</v>
      </c>
      <c r="J301" s="8">
        <v>-10.847686384250601</v>
      </c>
      <c r="K301" s="8">
        <v>17.749085185080801</v>
      </c>
      <c r="L301" s="8">
        <v>32.945839520056303</v>
      </c>
      <c r="M301" s="8">
        <v>-19.756154978047299</v>
      </c>
      <c r="N301" s="8">
        <v>8.5943421593820997</v>
      </c>
      <c r="O301" s="8">
        <v>12.325451454374001</v>
      </c>
      <c r="P301" s="8">
        <v>21.245840231046099</v>
      </c>
      <c r="Q301" s="8">
        <v>24.131596249560701</v>
      </c>
      <c r="R301" s="8">
        <v>42.393165322551297</v>
      </c>
      <c r="S301" s="8">
        <v>36.245357838666003</v>
      </c>
      <c r="T301" s="8">
        <v>23.183466165920098</v>
      </c>
      <c r="U301" s="8">
        <v>11.6529134857965</v>
      </c>
      <c r="V301" s="8">
        <v>-5.3446750154146603</v>
      </c>
      <c r="W301" s="8">
        <v>-18.4281494621628</v>
      </c>
      <c r="X301" s="8">
        <v>-32.218540412998102</v>
      </c>
      <c r="Y301" s="15">
        <v>-36.528275271068203</v>
      </c>
    </row>
    <row r="302" spans="1:25" x14ac:dyDescent="0.35">
      <c r="A302" s="13" t="s">
        <v>4919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5">
        <v>0</v>
      </c>
    </row>
    <row r="303" spans="1:25" x14ac:dyDescent="0.35">
      <c r="A303" s="13" t="s">
        <v>4920</v>
      </c>
      <c r="B303" s="8">
        <v>-89.507660344741595</v>
      </c>
      <c r="C303" s="8">
        <v>-89.410140355868705</v>
      </c>
      <c r="D303" s="8">
        <v>-89.7047786392082</v>
      </c>
      <c r="E303" s="8">
        <v>-89.006960938898004</v>
      </c>
      <c r="F303" s="8">
        <v>-66.682377131417397</v>
      </c>
      <c r="G303" s="8">
        <v>-65.580470476166099</v>
      </c>
      <c r="H303" s="8">
        <v>-67.644483090009501</v>
      </c>
      <c r="I303" s="8">
        <v>-58.8319986060784</v>
      </c>
      <c r="J303" s="8">
        <v>32.630926467473699</v>
      </c>
      <c r="K303" s="8">
        <v>31.5518585805954</v>
      </c>
      <c r="L303" s="8">
        <v>107.760616928895</v>
      </c>
      <c r="M303" s="8">
        <v>-58.713995973658299</v>
      </c>
      <c r="N303" s="8">
        <v>68.868274504911099</v>
      </c>
      <c r="O303" s="8">
        <v>-79.052438746814502</v>
      </c>
      <c r="P303" s="8">
        <v>31.1477379538156</v>
      </c>
      <c r="Q303" s="8">
        <v>-40.698936641533201</v>
      </c>
      <c r="R303" s="8">
        <v>-38.011462457160903</v>
      </c>
      <c r="S303" s="8">
        <v>58.669535831712103</v>
      </c>
      <c r="T303" s="8">
        <v>38.358689633961603</v>
      </c>
      <c r="U303" s="8">
        <v>4.1448839359335201</v>
      </c>
      <c r="V303" s="8">
        <v>29.8743192590414</v>
      </c>
      <c r="W303" s="8">
        <v>51.955561539679998</v>
      </c>
      <c r="X303" s="8">
        <v>75.997145657955599</v>
      </c>
      <c r="Y303" s="15">
        <v>46.619459210235</v>
      </c>
    </row>
    <row r="304" spans="1:25" x14ac:dyDescent="0.35">
      <c r="A304" s="13" t="s">
        <v>4921</v>
      </c>
      <c r="B304" s="8">
        <v>35.980285408343597</v>
      </c>
      <c r="C304" s="8">
        <v>31.586051381434402</v>
      </c>
      <c r="D304" s="8">
        <v>28.739513541891</v>
      </c>
      <c r="E304" s="8">
        <v>22.4344945430535</v>
      </c>
      <c r="F304" s="8">
        <v>23.215863254444699</v>
      </c>
      <c r="G304" s="8">
        <v>20.0364710174468</v>
      </c>
      <c r="H304" s="8">
        <v>18.952717966314498</v>
      </c>
      <c r="I304" s="8">
        <v>21.802016874910301</v>
      </c>
      <c r="J304" s="8">
        <v>32.711749017043203</v>
      </c>
      <c r="K304" s="8">
        <v>27.672191741773599</v>
      </c>
      <c r="L304" s="8">
        <v>16.192432235118599</v>
      </c>
      <c r="M304" s="8">
        <v>23.533677085477699</v>
      </c>
      <c r="N304" s="8">
        <v>50.155883916951701</v>
      </c>
      <c r="O304" s="8">
        <v>51.977606936204602</v>
      </c>
      <c r="P304" s="8">
        <v>92.537351110815393</v>
      </c>
      <c r="Q304" s="8">
        <v>101.633048150189</v>
      </c>
      <c r="R304" s="8">
        <v>119.60381057135</v>
      </c>
      <c r="S304" s="8">
        <v>121.255303629886</v>
      </c>
      <c r="T304" s="8">
        <v>98.810027358436102</v>
      </c>
      <c r="U304" s="8">
        <v>95.206899759698402</v>
      </c>
      <c r="V304" s="8">
        <v>111.200727248199</v>
      </c>
      <c r="W304" s="8">
        <v>109.366896663142</v>
      </c>
      <c r="X304" s="8">
        <v>80.974361276339707</v>
      </c>
      <c r="Y304" s="15">
        <v>74.5591590981021</v>
      </c>
    </row>
    <row r="305" spans="1:25" x14ac:dyDescent="0.35">
      <c r="A305" s="13" t="s">
        <v>4922</v>
      </c>
      <c r="B305" s="8">
        <v>7.40325670729667</v>
      </c>
      <c r="C305" s="8">
        <v>7.4329903652113698</v>
      </c>
      <c r="D305" s="8">
        <v>7.4958751275494997</v>
      </c>
      <c r="E305" s="8">
        <v>7.4811382971423201</v>
      </c>
      <c r="F305" s="8">
        <v>30.142865669363601</v>
      </c>
      <c r="G305" s="8">
        <v>29.959789555110198</v>
      </c>
      <c r="H305" s="8">
        <v>30.263013897757801</v>
      </c>
      <c r="I305" s="8">
        <v>33.058241321785196</v>
      </c>
      <c r="J305" s="8">
        <v>17.230139370589701</v>
      </c>
      <c r="K305" s="8">
        <v>13.974103650258099</v>
      </c>
      <c r="L305" s="8">
        <v>25.344146818309898</v>
      </c>
      <c r="M305" s="8">
        <v>-1.80247465168629</v>
      </c>
      <c r="N305" s="8">
        <v>-3.1771143534312101</v>
      </c>
      <c r="O305" s="8">
        <v>-5.1571880137821697</v>
      </c>
      <c r="P305" s="8">
        <v>-6.7489229669105804</v>
      </c>
      <c r="Q305" s="8">
        <v>-0.57915477512373303</v>
      </c>
      <c r="R305" s="8">
        <v>1.4441064969465001</v>
      </c>
      <c r="S305" s="8">
        <v>11.084528350526</v>
      </c>
      <c r="T305" s="8">
        <v>17.625331279174802</v>
      </c>
      <c r="U305" s="8">
        <v>11.401991573778</v>
      </c>
      <c r="V305" s="8">
        <v>32.007872467029998</v>
      </c>
      <c r="W305" s="8">
        <v>33.747934041122001</v>
      </c>
      <c r="X305" s="8">
        <v>35.659593080121503</v>
      </c>
      <c r="Y305" s="15">
        <v>36.377977154379103</v>
      </c>
    </row>
    <row r="306" spans="1:25" x14ac:dyDescent="0.35">
      <c r="A306" s="13" t="s">
        <v>4923</v>
      </c>
      <c r="B306" s="8">
        <v>6.4881991622536699</v>
      </c>
      <c r="C306" s="8">
        <v>6.5230508835477901</v>
      </c>
      <c r="D306" s="8">
        <v>6.5781401563044701</v>
      </c>
      <c r="E306" s="8">
        <v>6.5645650799493103</v>
      </c>
      <c r="F306" s="8">
        <v>26.956184602367902</v>
      </c>
      <c r="G306" s="8">
        <v>26.790852185763999</v>
      </c>
      <c r="H306" s="8">
        <v>27.065521379583</v>
      </c>
      <c r="I306" s="8">
        <v>29.564263663275401</v>
      </c>
      <c r="J306" s="8">
        <v>15.0000798965982</v>
      </c>
      <c r="K306" s="8">
        <v>11.842812723290301</v>
      </c>
      <c r="L306" s="8">
        <v>22.0184611342004</v>
      </c>
      <c r="M306" s="8">
        <v>-2.0492023722289598</v>
      </c>
      <c r="N306" s="8">
        <v>-3.5424470839669202</v>
      </c>
      <c r="O306" s="8">
        <v>-5.3388665200178496</v>
      </c>
      <c r="P306" s="8">
        <v>-6.8534544326493601</v>
      </c>
      <c r="Q306" s="8">
        <v>-1.2817178766581101</v>
      </c>
      <c r="R306" s="8">
        <v>0.38007512662682302</v>
      </c>
      <c r="S306" s="8">
        <v>9.1483860186803803</v>
      </c>
      <c r="T306" s="8">
        <v>15.168381338554701</v>
      </c>
      <c r="U306" s="8">
        <v>9.6214837773804494</v>
      </c>
      <c r="V306" s="8">
        <v>28.397536644039999</v>
      </c>
      <c r="W306" s="8">
        <v>30.055345039755601</v>
      </c>
      <c r="X306" s="8">
        <v>31.874494415553201</v>
      </c>
      <c r="Y306" s="15">
        <v>32.538236373060201</v>
      </c>
    </row>
    <row r="307" spans="1:25" x14ac:dyDescent="0.35">
      <c r="A307" s="13" t="s">
        <v>4924</v>
      </c>
      <c r="B307" s="8">
        <v>68.735670729318002</v>
      </c>
      <c r="C307" s="8">
        <v>63.6954490199522</v>
      </c>
      <c r="D307" s="8">
        <v>59.883863790160397</v>
      </c>
      <c r="E307" s="8">
        <v>57.207165534052002</v>
      </c>
      <c r="F307" s="8">
        <v>55.798410564942003</v>
      </c>
      <c r="G307" s="8">
        <v>55.219780086990703</v>
      </c>
      <c r="H307" s="8">
        <v>56.093079873029801</v>
      </c>
      <c r="I307" s="8">
        <v>51.2675782775936</v>
      </c>
      <c r="J307" s="8">
        <v>-9.3380847990977998</v>
      </c>
      <c r="K307" s="8">
        <v>-46.980624737742097</v>
      </c>
      <c r="L307" s="8">
        <v>-59.024644450724402</v>
      </c>
      <c r="M307" s="8">
        <v>20.439743133041301</v>
      </c>
      <c r="N307" s="8">
        <v>23.310645179261702</v>
      </c>
      <c r="O307" s="8">
        <v>81.898125133600004</v>
      </c>
      <c r="P307" s="8">
        <v>-44.294895382831797</v>
      </c>
      <c r="Q307" s="8">
        <v>138.62478030107499</v>
      </c>
      <c r="R307" s="8">
        <v>185.26033345390701</v>
      </c>
      <c r="S307" s="8">
        <v>-28.437233179444501</v>
      </c>
      <c r="T307" s="8">
        <v>-23.327088516139501</v>
      </c>
      <c r="U307" s="8">
        <v>35.365464453359699</v>
      </c>
      <c r="V307" s="8">
        <v>20.8336444014395</v>
      </c>
      <c r="W307" s="8">
        <v>-8.5249132491160093</v>
      </c>
      <c r="X307" s="8">
        <v>-6.9757376129979303</v>
      </c>
      <c r="Y307" s="15">
        <v>7.8297421730129297</v>
      </c>
    </row>
    <row r="308" spans="1:25" x14ac:dyDescent="0.35">
      <c r="A308" s="13" t="s">
        <v>4925</v>
      </c>
      <c r="B308" s="8">
        <v>13.899943031746799</v>
      </c>
      <c r="C308" s="8">
        <v>13.9642285968732</v>
      </c>
      <c r="D308" s="8">
        <v>14.082218496556999</v>
      </c>
      <c r="E308" s="8">
        <v>14.0537978769361</v>
      </c>
      <c r="F308" s="8">
        <v>57.107226413907398</v>
      </c>
      <c r="G308" s="8">
        <v>56.758733653308099</v>
      </c>
      <c r="H308" s="8">
        <v>57.336290689248699</v>
      </c>
      <c r="I308" s="8">
        <v>60.372269701916899</v>
      </c>
      <c r="J308" s="8">
        <v>-2.7582936907006199</v>
      </c>
      <c r="K308" s="8">
        <v>-43.192009247277802</v>
      </c>
      <c r="L308" s="8">
        <v>-30.6776007225976</v>
      </c>
      <c r="M308" s="8">
        <v>-21.441216526881099</v>
      </c>
      <c r="N308" s="8">
        <v>-26.566829410313701</v>
      </c>
      <c r="O308" s="8">
        <v>-31.472273819455101</v>
      </c>
      <c r="P308" s="8">
        <v>-32.320710415752501</v>
      </c>
      <c r="Q308" s="8">
        <v>-19.450142918651601</v>
      </c>
      <c r="R308" s="8">
        <v>-39.125657754988303</v>
      </c>
      <c r="S308" s="8">
        <v>-17.329979745212</v>
      </c>
      <c r="T308" s="8">
        <v>-32.827833065314998</v>
      </c>
      <c r="U308" s="8">
        <v>-1.54702327303606</v>
      </c>
      <c r="V308" s="8">
        <v>-7.7865563044493804</v>
      </c>
      <c r="W308" s="8">
        <v>-4.3886351985227803</v>
      </c>
      <c r="X308" s="8">
        <v>-0.65772351170843601</v>
      </c>
      <c r="Y308" s="15">
        <v>0.72460734541948202</v>
      </c>
    </row>
    <row r="309" spans="1:25" x14ac:dyDescent="0.35">
      <c r="A309" s="13" t="s">
        <v>4926</v>
      </c>
      <c r="B309" s="8">
        <v>13.899943031746799</v>
      </c>
      <c r="C309" s="8">
        <v>13.9642285968732</v>
      </c>
      <c r="D309" s="8">
        <v>14.082218496556999</v>
      </c>
      <c r="E309" s="8">
        <v>14.0537978769361</v>
      </c>
      <c r="F309" s="8">
        <v>69.590070069297198</v>
      </c>
      <c r="G309" s="8">
        <v>71.597801924520795</v>
      </c>
      <c r="H309" s="8">
        <v>66.912249961215494</v>
      </c>
      <c r="I309" s="8">
        <v>23.9926265215535</v>
      </c>
      <c r="J309" s="8">
        <v>-2.7582936907006199</v>
      </c>
      <c r="K309" s="8">
        <v>-1.7140396917366001</v>
      </c>
      <c r="L309" s="8">
        <v>-71.049686748663902</v>
      </c>
      <c r="M309" s="8">
        <v>94.558783473118893</v>
      </c>
      <c r="N309" s="8">
        <v>78.975179879278102</v>
      </c>
      <c r="O309" s="8">
        <v>84.527726180544903</v>
      </c>
      <c r="P309" s="8">
        <v>83.679289584247499</v>
      </c>
      <c r="Q309" s="8">
        <v>48.253890467632303</v>
      </c>
      <c r="R309" s="8">
        <v>28.5783756312956</v>
      </c>
      <c r="S309" s="8">
        <v>-16.509612807101899</v>
      </c>
      <c r="T309" s="8">
        <v>-32.007466127204999</v>
      </c>
      <c r="U309" s="8">
        <v>-1.54702327303606</v>
      </c>
      <c r="V309" s="8">
        <v>-83.414470278383106</v>
      </c>
      <c r="W309" s="8">
        <v>-80.016549172456493</v>
      </c>
      <c r="X309" s="8">
        <v>-76.285637485642098</v>
      </c>
      <c r="Y309" s="15">
        <v>-74.903306628514201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B1" sqref="B1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E1'!B2</f>
        <v>46430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 s="64">
        <v>1.7818392941728201E-2</v>
      </c>
      <c r="C3" s="64">
        <v>1.59793681098148E-2</v>
      </c>
      <c r="D3" s="64">
        <v>1.6573757839947901E-2</v>
      </c>
      <c r="E3" s="64">
        <v>2.8192987287976E-2</v>
      </c>
      <c r="F3" s="64">
        <v>0.13430747592989301</v>
      </c>
      <c r="G3" s="64">
        <v>0.45672249303627799</v>
      </c>
      <c r="H3" s="64">
        <v>0.76404200584161996</v>
      </c>
      <c r="I3" s="64">
        <v>0.82787081853244404</v>
      </c>
      <c r="J3" s="64">
        <v>0.78558514258135004</v>
      </c>
      <c r="K3" s="64">
        <v>0.73255035872999497</v>
      </c>
      <c r="L3" s="64">
        <v>0.69854513386711403</v>
      </c>
      <c r="M3" s="64">
        <v>0.63418281114008601</v>
      </c>
      <c r="N3" s="64">
        <v>0.52252605385724105</v>
      </c>
      <c r="O3" s="64">
        <v>0.61173061644640103</v>
      </c>
      <c r="P3" s="64">
        <v>0.57870862819365998</v>
      </c>
      <c r="Q3" s="64">
        <v>0.67492100506536401</v>
      </c>
      <c r="R3" s="64">
        <v>0.59988257096428299</v>
      </c>
      <c r="S3" s="64">
        <v>0.87280956357233197</v>
      </c>
      <c r="T3" s="64">
        <v>0.957042456884871</v>
      </c>
      <c r="U3" s="64">
        <v>0.95840929467324198</v>
      </c>
      <c r="V3" s="64">
        <v>0.47713410973660603</v>
      </c>
      <c r="W3" s="64">
        <v>0.29211857728678797</v>
      </c>
      <c r="X3" s="64">
        <v>0.18319290967136601</v>
      </c>
      <c r="Y3" s="64">
        <v>3.3474152969755103E-2</v>
      </c>
    </row>
    <row r="4" spans="1:25" x14ac:dyDescent="0.35">
      <c r="A4" s="63" t="s">
        <v>2804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198</v>
      </c>
      <c r="B5" s="64">
        <v>44.461809856692</v>
      </c>
      <c r="C5" s="64">
        <v>43.401519897469498</v>
      </c>
      <c r="D5" s="64">
        <v>43.857860871796902</v>
      </c>
      <c r="E5" s="64">
        <v>44.233079675534</v>
      </c>
      <c r="F5" s="64">
        <v>44.339780336978201</v>
      </c>
      <c r="G5" s="64">
        <v>43.203417729053797</v>
      </c>
      <c r="H5" s="64">
        <v>43.098146499099101</v>
      </c>
      <c r="I5" s="64">
        <v>43.243608514525903</v>
      </c>
      <c r="J5" s="64">
        <v>43.614942684823298</v>
      </c>
      <c r="K5" s="64">
        <v>43.4528302479224</v>
      </c>
      <c r="L5" s="64">
        <v>43.4495768386384</v>
      </c>
      <c r="M5" s="64">
        <v>44.193432146292601</v>
      </c>
      <c r="N5" s="64">
        <v>44.700975037720298</v>
      </c>
      <c r="O5" s="64">
        <v>45.419364378975899</v>
      </c>
      <c r="P5" s="64">
        <v>44.873716011681303</v>
      </c>
      <c r="Q5" s="64">
        <v>44.979700966302403</v>
      </c>
      <c r="R5" s="64">
        <v>46.137921529349498</v>
      </c>
      <c r="S5" s="64">
        <v>45.890682858387798</v>
      </c>
      <c r="T5" s="64">
        <v>45.191848616561998</v>
      </c>
      <c r="U5" s="64">
        <v>44.414319461635998</v>
      </c>
      <c r="V5" s="64">
        <v>44.670687249478199</v>
      </c>
      <c r="W5" s="64">
        <v>45.592951877588597</v>
      </c>
      <c r="X5" s="64">
        <v>45.299796579292199</v>
      </c>
      <c r="Y5" s="64">
        <v>44.672294590500996</v>
      </c>
    </row>
    <row r="6" spans="1:25" x14ac:dyDescent="0.35">
      <c r="A6" s="63" t="s">
        <v>2805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2076</v>
      </c>
      <c r="B7" s="64">
        <v>101.86238659169901</v>
      </c>
      <c r="C7" s="64">
        <v>95.081093156289299</v>
      </c>
      <c r="D7" s="64">
        <v>90.341532999088301</v>
      </c>
      <c r="E7" s="64">
        <v>87.622346188970496</v>
      </c>
      <c r="F7" s="64">
        <v>88.111898570920999</v>
      </c>
      <c r="G7" s="64">
        <v>89.495508579480301</v>
      </c>
      <c r="H7" s="64">
        <v>92.432859022417404</v>
      </c>
      <c r="I7" s="64">
        <v>95.396684407689804</v>
      </c>
      <c r="J7" s="64">
        <v>109.870507124184</v>
      </c>
      <c r="K7" s="64">
        <v>182.00150600388801</v>
      </c>
      <c r="L7" s="64">
        <v>173.67611487596699</v>
      </c>
      <c r="M7" s="64">
        <v>175.14058822179999</v>
      </c>
      <c r="N7" s="64">
        <v>192.45124496159301</v>
      </c>
      <c r="O7" s="64">
        <v>185.39402010147799</v>
      </c>
      <c r="P7" s="64">
        <v>137.365104977447</v>
      </c>
      <c r="Q7" s="64">
        <v>145.36471319848999</v>
      </c>
      <c r="R7" s="64">
        <v>186.58716595871601</v>
      </c>
      <c r="S7" s="64">
        <v>180.544096208312</v>
      </c>
      <c r="T7" s="64">
        <v>161.63148767231399</v>
      </c>
      <c r="U7" s="64">
        <v>122.16187516293</v>
      </c>
      <c r="V7" s="64">
        <v>124.509358726446</v>
      </c>
      <c r="W7" s="64">
        <v>128.293010609992</v>
      </c>
      <c r="X7" s="64">
        <v>119.89775642123701</v>
      </c>
      <c r="Y7" s="64">
        <v>109.89448821001901</v>
      </c>
    </row>
    <row r="8" spans="1:25" x14ac:dyDescent="0.35">
      <c r="A8" s="63" t="s">
        <v>237</v>
      </c>
      <c r="B8" s="64">
        <v>138.97495788169499</v>
      </c>
      <c r="C8" s="64">
        <v>126.406897958633</v>
      </c>
      <c r="D8" s="64">
        <v>118.136666985931</v>
      </c>
      <c r="E8" s="64">
        <v>112.56363873054499</v>
      </c>
      <c r="F8" s="64">
        <v>109.68905897105699</v>
      </c>
      <c r="G8" s="64">
        <v>109.13945024602199</v>
      </c>
      <c r="H8" s="64">
        <v>113.38358320658899</v>
      </c>
      <c r="I8" s="64">
        <v>118.284628079763</v>
      </c>
      <c r="J8" s="64">
        <v>129.28372738426799</v>
      </c>
      <c r="K8" s="64">
        <v>151.34153849206001</v>
      </c>
      <c r="L8" s="64">
        <v>162.07429148843599</v>
      </c>
      <c r="M8" s="64">
        <v>167.81087435936601</v>
      </c>
      <c r="N8" s="64">
        <v>170.97894684587899</v>
      </c>
      <c r="O8" s="64">
        <v>174.16238523681801</v>
      </c>
      <c r="P8" s="64">
        <v>170.56552699194</v>
      </c>
      <c r="Q8" s="64">
        <v>167.45601364161499</v>
      </c>
      <c r="R8" s="64">
        <v>164.29518147104099</v>
      </c>
      <c r="S8" s="64">
        <v>159.458307661655</v>
      </c>
      <c r="T8" s="64">
        <v>156.91551232429401</v>
      </c>
      <c r="U8" s="64">
        <v>152.439803814106</v>
      </c>
      <c r="V8" s="64">
        <v>159.97549640555599</v>
      </c>
      <c r="W8" s="64">
        <v>171.78668472696401</v>
      </c>
      <c r="X8" s="64">
        <v>164.29988421552801</v>
      </c>
      <c r="Y8" s="64">
        <v>153.361423855916</v>
      </c>
    </row>
    <row r="9" spans="1:25" x14ac:dyDescent="0.35">
      <c r="A9" s="63" t="s">
        <v>2098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241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2118</v>
      </c>
      <c r="B11" s="64">
        <v>97.977699439370198</v>
      </c>
      <c r="C11" s="64">
        <v>87.572524599850198</v>
      </c>
      <c r="D11" s="64">
        <v>81.120689862822104</v>
      </c>
      <c r="E11" s="64">
        <v>76.382805528305497</v>
      </c>
      <c r="F11" s="64">
        <v>72.474304113787397</v>
      </c>
      <c r="G11" s="64">
        <v>71.137104003528194</v>
      </c>
      <c r="H11" s="64">
        <v>74.280500978878393</v>
      </c>
      <c r="I11" s="64">
        <v>79.522249264990194</v>
      </c>
      <c r="J11" s="64">
        <v>87.572448387283302</v>
      </c>
      <c r="K11" s="64">
        <v>98.907587927398893</v>
      </c>
      <c r="L11" s="64">
        <v>110.68646585148601</v>
      </c>
      <c r="M11" s="64">
        <v>118.244861364477</v>
      </c>
      <c r="N11" s="64">
        <v>126.11516021687601</v>
      </c>
      <c r="O11" s="64">
        <v>133.78740765456601</v>
      </c>
      <c r="P11" s="64">
        <v>137.12899379290499</v>
      </c>
      <c r="Q11" s="64">
        <v>138.69500788033301</v>
      </c>
      <c r="R11" s="64">
        <v>138.23028944759599</v>
      </c>
      <c r="S11" s="64">
        <v>134.08051602979901</v>
      </c>
      <c r="T11" s="64">
        <v>128.541004316022</v>
      </c>
      <c r="U11" s="64">
        <v>123.37147143316101</v>
      </c>
      <c r="V11" s="64">
        <v>120.547605116326</v>
      </c>
      <c r="W11" s="64">
        <v>122.259106185508</v>
      </c>
      <c r="X11" s="64">
        <v>116.31974305725799</v>
      </c>
      <c r="Y11" s="64">
        <v>109.234354899859</v>
      </c>
    </row>
    <row r="12" spans="1:25" x14ac:dyDescent="0.35">
      <c r="A12" s="63" t="s">
        <v>2108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199</v>
      </c>
      <c r="B13" s="64">
        <v>0.64600166741408305</v>
      </c>
      <c r="C13" s="64">
        <v>0.53579316431302004</v>
      </c>
      <c r="D13" s="64">
        <v>0.47994785756738201</v>
      </c>
      <c r="E13" s="64">
        <v>0.44935368517072799</v>
      </c>
      <c r="F13" s="64">
        <v>0.433148949973717</v>
      </c>
      <c r="G13" s="64">
        <v>0.43924145497260297</v>
      </c>
      <c r="H13" s="64">
        <v>0.47434159310350699</v>
      </c>
      <c r="I13" s="64">
        <v>0.46749996309470998</v>
      </c>
      <c r="J13" s="64">
        <v>0.56230599368738299</v>
      </c>
      <c r="K13" s="64">
        <v>0.67050114638751002</v>
      </c>
      <c r="L13" s="64">
        <v>0.73334988976724502</v>
      </c>
      <c r="M13" s="64">
        <v>0.76988077870445604</v>
      </c>
      <c r="N13" s="64">
        <v>0.81223889457651999</v>
      </c>
      <c r="O13" s="64">
        <v>0.85054466404889495</v>
      </c>
      <c r="P13" s="64">
        <v>0.85880480336529696</v>
      </c>
      <c r="Q13" s="64">
        <v>0.87008291663526005</v>
      </c>
      <c r="R13" s="64">
        <v>0.87578376206396602</v>
      </c>
      <c r="S13" s="64">
        <v>0.86854500142411895</v>
      </c>
      <c r="T13" s="64">
        <v>0.86023863164334802</v>
      </c>
      <c r="U13" s="64">
        <v>0.85843236089643105</v>
      </c>
      <c r="V13" s="64">
        <v>0.86779300410725202</v>
      </c>
      <c r="W13" s="64">
        <v>0.94360145970424303</v>
      </c>
      <c r="X13" s="64">
        <v>0.87494894656314703</v>
      </c>
      <c r="Y13" s="64">
        <v>0.76715536973103104</v>
      </c>
    </row>
    <row r="14" spans="1:25" x14ac:dyDescent="0.35">
      <c r="A14" s="63" t="s">
        <v>2806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243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</row>
    <row r="16" spans="1:25" x14ac:dyDescent="0.35">
      <c r="A16" s="63" t="s">
        <v>2134</v>
      </c>
      <c r="B16" s="64">
        <v>210.094329844312</v>
      </c>
      <c r="C16" s="64">
        <v>196.48045001711799</v>
      </c>
      <c r="D16" s="64">
        <v>188.09029308602999</v>
      </c>
      <c r="E16" s="64">
        <v>183.36042684131499</v>
      </c>
      <c r="F16" s="64">
        <v>182.21713700267</v>
      </c>
      <c r="G16" s="64">
        <v>184.454388632323</v>
      </c>
      <c r="H16" s="64">
        <v>203.13907150691199</v>
      </c>
      <c r="I16" s="64">
        <v>243.74290325373801</v>
      </c>
      <c r="J16" s="64">
        <v>289.22920646821399</v>
      </c>
      <c r="K16" s="64">
        <v>327.90456056833</v>
      </c>
      <c r="L16" s="64">
        <v>354.62545832370398</v>
      </c>
      <c r="M16" s="64">
        <v>372.19754151204199</v>
      </c>
      <c r="N16" s="64">
        <v>387.63637264213099</v>
      </c>
      <c r="O16" s="64">
        <v>398.85160970604801</v>
      </c>
      <c r="P16" s="64">
        <v>400.63474705788298</v>
      </c>
      <c r="Q16" s="64">
        <v>400.23047330974902</v>
      </c>
      <c r="R16" s="64">
        <v>395.97730229614098</v>
      </c>
      <c r="S16" s="64">
        <v>383.43590655364602</v>
      </c>
      <c r="T16" s="64">
        <v>353.72909134738097</v>
      </c>
      <c r="U16" s="64">
        <v>311.58773705778498</v>
      </c>
      <c r="V16" s="64">
        <v>281.899739965724</v>
      </c>
      <c r="W16" s="64">
        <v>267.53211149762598</v>
      </c>
      <c r="X16" s="64">
        <v>247.29739374878099</v>
      </c>
      <c r="Y16" s="64">
        <v>228.217797806563</v>
      </c>
    </row>
    <row r="17" spans="1:25" x14ac:dyDescent="0.35">
      <c r="A17" s="63" t="s">
        <v>234</v>
      </c>
      <c r="B17" s="64">
        <v>168.118299817771</v>
      </c>
      <c r="C17" s="64">
        <v>156.160373108729</v>
      </c>
      <c r="D17" s="64">
        <v>147.59838718628501</v>
      </c>
      <c r="E17" s="64">
        <v>142.44531679882999</v>
      </c>
      <c r="F17" s="64">
        <v>140.897565659539</v>
      </c>
      <c r="G17" s="64">
        <v>139.97809767224999</v>
      </c>
      <c r="H17" s="64">
        <v>142.913172717317</v>
      </c>
      <c r="I17" s="64">
        <v>149.98970920667</v>
      </c>
      <c r="J17" s="64">
        <v>169.078495310444</v>
      </c>
      <c r="K17" s="64">
        <v>185.54212352386699</v>
      </c>
      <c r="L17" s="64">
        <v>196.94459732313601</v>
      </c>
      <c r="M17" s="64">
        <v>205.66886261243801</v>
      </c>
      <c r="N17" s="64">
        <v>212.75897761617</v>
      </c>
      <c r="O17" s="64">
        <v>218.11261001703099</v>
      </c>
      <c r="P17" s="64">
        <v>225.23568668972399</v>
      </c>
      <c r="Q17" s="64">
        <v>229.298653186232</v>
      </c>
      <c r="R17" s="64">
        <v>226.98812345204101</v>
      </c>
      <c r="S17" s="64">
        <v>216.661220215784</v>
      </c>
      <c r="T17" s="64">
        <v>205.17845093890699</v>
      </c>
      <c r="U17" s="64">
        <v>197.857011928324</v>
      </c>
      <c r="V17" s="64">
        <v>196.251155501667</v>
      </c>
      <c r="W17" s="64">
        <v>201.601559592423</v>
      </c>
      <c r="X17" s="64">
        <v>193.41491928169299</v>
      </c>
      <c r="Y17" s="64">
        <v>183.36509889039999</v>
      </c>
    </row>
    <row r="18" spans="1:25" x14ac:dyDescent="0.35">
      <c r="A18" s="63" t="s">
        <v>2106</v>
      </c>
      <c r="B18" s="64">
        <v>379.84072118689198</v>
      </c>
      <c r="C18" s="64">
        <v>352.67005991942602</v>
      </c>
      <c r="D18" s="64">
        <v>334.44646341308601</v>
      </c>
      <c r="E18" s="64">
        <v>321.29090809723101</v>
      </c>
      <c r="F18" s="64">
        <v>313.19138698255</v>
      </c>
      <c r="G18" s="64">
        <v>310.617327817817</v>
      </c>
      <c r="H18" s="64">
        <v>316.75123837155598</v>
      </c>
      <c r="I18" s="64">
        <v>328.26672950068303</v>
      </c>
      <c r="J18" s="64">
        <v>358.97696200164501</v>
      </c>
      <c r="K18" s="64">
        <v>387.68124326025799</v>
      </c>
      <c r="L18" s="64">
        <v>410.54412696056602</v>
      </c>
      <c r="M18" s="64">
        <v>429.10863540957098</v>
      </c>
      <c r="N18" s="64">
        <v>446.45020584275301</v>
      </c>
      <c r="O18" s="64">
        <v>464.71855488800497</v>
      </c>
      <c r="P18" s="64">
        <v>479.151467535861</v>
      </c>
      <c r="Q18" s="64">
        <v>485.294253880653</v>
      </c>
      <c r="R18" s="64">
        <v>481.30636689806403</v>
      </c>
      <c r="S18" s="64">
        <v>465.006297333416</v>
      </c>
      <c r="T18" s="64">
        <v>443.95395647452199</v>
      </c>
      <c r="U18" s="64">
        <v>432.15136928904099</v>
      </c>
      <c r="V18" s="64">
        <v>428.18557209892401</v>
      </c>
      <c r="W18" s="64">
        <v>431.19756580998899</v>
      </c>
      <c r="X18" s="64">
        <v>418.94364890105402</v>
      </c>
      <c r="Y18" s="64">
        <v>404.33192820736502</v>
      </c>
    </row>
    <row r="19" spans="1:25" x14ac:dyDescent="0.35">
      <c r="A19" s="63" t="s">
        <v>2135</v>
      </c>
      <c r="B19" s="64">
        <v>6.5934175172220799</v>
      </c>
      <c r="C19" s="64">
        <v>6.2529695917861101</v>
      </c>
      <c r="D19" s="64">
        <v>6.1832392698201302</v>
      </c>
      <c r="E19" s="64">
        <v>6.3228715690425004</v>
      </c>
      <c r="F19" s="64">
        <v>8.6259470967054792</v>
      </c>
      <c r="G19" s="64">
        <v>21.982737501180701</v>
      </c>
      <c r="H19" s="64">
        <v>37.4616593633178</v>
      </c>
      <c r="I19" s="64">
        <v>41.479624736024</v>
      </c>
      <c r="J19" s="64">
        <v>40.995285109776603</v>
      </c>
      <c r="K19" s="64">
        <v>35.714595742709299</v>
      </c>
      <c r="L19" s="64">
        <v>31.360631739419901</v>
      </c>
      <c r="M19" s="64">
        <v>29.889167847907501</v>
      </c>
      <c r="N19" s="64">
        <v>29.5607528106279</v>
      </c>
      <c r="O19" s="64">
        <v>29.652592436748801</v>
      </c>
      <c r="P19" s="64">
        <v>29.370477962330099</v>
      </c>
      <c r="Q19" s="64">
        <v>30.308924370609201</v>
      </c>
      <c r="R19" s="64">
        <v>33.845049168929798</v>
      </c>
      <c r="S19" s="64">
        <v>38.572425399455099</v>
      </c>
      <c r="T19" s="64">
        <v>40.123886307505003</v>
      </c>
      <c r="U19" s="64">
        <v>38.031301779297401</v>
      </c>
      <c r="V19" s="64">
        <v>34.305596203153797</v>
      </c>
      <c r="W19" s="64">
        <v>29.5046485665302</v>
      </c>
      <c r="X19" s="64">
        <v>25.454308286807301</v>
      </c>
      <c r="Y19" s="64">
        <v>17.504169545494001</v>
      </c>
    </row>
    <row r="20" spans="1:25" x14ac:dyDescent="0.35">
      <c r="A20" s="63" t="s">
        <v>2810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</row>
    <row r="21" spans="1:25" x14ac:dyDescent="0.35">
      <c r="A21" s="63" t="s">
        <v>2086</v>
      </c>
      <c r="B21" s="64">
        <v>208.38354858042101</v>
      </c>
      <c r="C21" s="64">
        <v>208.33341318714901</v>
      </c>
      <c r="D21" s="64">
        <v>209.019419756367</v>
      </c>
      <c r="E21" s="64">
        <v>212.851235532993</v>
      </c>
      <c r="F21" s="64">
        <v>213.072320643696</v>
      </c>
      <c r="G21" s="64">
        <v>211.994262596167</v>
      </c>
      <c r="H21" s="64">
        <v>212.27572004374699</v>
      </c>
      <c r="I21" s="64">
        <v>211.28838757901201</v>
      </c>
      <c r="J21" s="64">
        <v>207.325383077873</v>
      </c>
      <c r="K21" s="64">
        <v>200.89561169934601</v>
      </c>
      <c r="L21" s="64">
        <v>198.12128507188001</v>
      </c>
      <c r="M21" s="64">
        <v>197.88807652956501</v>
      </c>
      <c r="N21" s="64">
        <v>199.59034419395999</v>
      </c>
      <c r="O21" s="64">
        <v>199.92729213393801</v>
      </c>
      <c r="P21" s="64">
        <v>201.294221267419</v>
      </c>
      <c r="Q21" s="64">
        <v>205.18358962527799</v>
      </c>
      <c r="R21" s="64">
        <v>208.51605501385001</v>
      </c>
      <c r="S21" s="64">
        <v>213.12796935683701</v>
      </c>
      <c r="T21" s="64">
        <v>212.423928421921</v>
      </c>
      <c r="U21" s="64">
        <v>209.56537368908101</v>
      </c>
      <c r="V21" s="64">
        <v>210.57303563924299</v>
      </c>
      <c r="W21" s="64">
        <v>206.219516464739</v>
      </c>
      <c r="X21" s="64">
        <v>204.50302337222899</v>
      </c>
      <c r="Y21" s="64">
        <v>209.36774922387599</v>
      </c>
    </row>
    <row r="22" spans="1:25" x14ac:dyDescent="0.35">
      <c r="A22" s="63" t="s">
        <v>2064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246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203</v>
      </c>
      <c r="B24" s="64">
        <v>74.010411124224007</v>
      </c>
      <c r="C24" s="64">
        <v>69.060831864815398</v>
      </c>
      <c r="D24" s="64">
        <v>65.083520701358907</v>
      </c>
      <c r="E24" s="64">
        <v>62.909675420160198</v>
      </c>
      <c r="F24" s="64">
        <v>62.9578297613782</v>
      </c>
      <c r="G24" s="64">
        <v>67.212365270067096</v>
      </c>
      <c r="H24" s="64">
        <v>72.288704704114494</v>
      </c>
      <c r="I24" s="64">
        <v>76.816484944701301</v>
      </c>
      <c r="J24" s="64">
        <v>83.451661742895496</v>
      </c>
      <c r="K24" s="64">
        <v>87.932809797378496</v>
      </c>
      <c r="L24" s="64">
        <v>87.839217748021397</v>
      </c>
      <c r="M24" s="64">
        <v>86.1597983610705</v>
      </c>
      <c r="N24" s="64">
        <v>85.176513341654498</v>
      </c>
      <c r="O24" s="64">
        <v>84.372040412711996</v>
      </c>
      <c r="P24" s="64">
        <v>84.373031310361995</v>
      </c>
      <c r="Q24" s="64">
        <v>83.733119018544102</v>
      </c>
      <c r="R24" s="64">
        <v>82.753334929076004</v>
      </c>
      <c r="S24" s="64">
        <v>82.858288866782303</v>
      </c>
      <c r="T24" s="64">
        <v>84.268163463058798</v>
      </c>
      <c r="U24" s="64">
        <v>85.692358382639298</v>
      </c>
      <c r="V24" s="64">
        <v>86.992324715267003</v>
      </c>
      <c r="W24" s="64">
        <v>92.848983919408695</v>
      </c>
      <c r="X24" s="64">
        <v>89.643497654501999</v>
      </c>
      <c r="Y24" s="64">
        <v>82.7381655866903</v>
      </c>
    </row>
    <row r="25" spans="1:25" x14ac:dyDescent="0.35">
      <c r="A25" s="63" t="s">
        <v>204</v>
      </c>
      <c r="B25" s="64">
        <v>112.40619165876601</v>
      </c>
      <c r="C25" s="64">
        <v>101.72269402700699</v>
      </c>
      <c r="D25" s="64">
        <v>91.676552060451598</v>
      </c>
      <c r="E25" s="64">
        <v>87.179877860088496</v>
      </c>
      <c r="F25" s="64">
        <v>84.852489563006102</v>
      </c>
      <c r="G25" s="64">
        <v>85.306665539486303</v>
      </c>
      <c r="H25" s="64">
        <v>92.027180432887505</v>
      </c>
      <c r="I25" s="64">
        <v>101.380896664166</v>
      </c>
      <c r="J25" s="64">
        <v>117.85638657229499</v>
      </c>
      <c r="K25" s="64">
        <v>128.222023905405</v>
      </c>
      <c r="L25" s="64">
        <v>132.07592323641501</v>
      </c>
      <c r="M25" s="64">
        <v>136.98252992807301</v>
      </c>
      <c r="N25" s="64">
        <v>138.478574125796</v>
      </c>
      <c r="O25" s="64">
        <v>138.19349061382101</v>
      </c>
      <c r="P25" s="64">
        <v>144.941133697933</v>
      </c>
      <c r="Q25" s="64">
        <v>146.75197038637199</v>
      </c>
      <c r="R25" s="64">
        <v>145.30517742029801</v>
      </c>
      <c r="S25" s="64">
        <v>142.94865828580799</v>
      </c>
      <c r="T25" s="64">
        <v>138.406667639327</v>
      </c>
      <c r="U25" s="64">
        <v>137.514960335739</v>
      </c>
      <c r="V25" s="64">
        <v>138.617834098006</v>
      </c>
      <c r="W25" s="64">
        <v>143.76261455285001</v>
      </c>
      <c r="X25" s="64">
        <v>137.01133586151201</v>
      </c>
      <c r="Y25" s="64">
        <v>124.62095285623001</v>
      </c>
    </row>
    <row r="26" spans="1:25" x14ac:dyDescent="0.35">
      <c r="A26" s="63" t="s">
        <v>205</v>
      </c>
      <c r="B26" s="64">
        <v>72.019442453187693</v>
      </c>
      <c r="C26" s="64">
        <v>73.330304319087304</v>
      </c>
      <c r="D26" s="64">
        <v>73.540075590953194</v>
      </c>
      <c r="E26" s="64">
        <v>72.9809463043932</v>
      </c>
      <c r="F26" s="64">
        <v>72.142801912296093</v>
      </c>
      <c r="G26" s="64">
        <v>72.789915271035696</v>
      </c>
      <c r="H26" s="64">
        <v>75.088621716656704</v>
      </c>
      <c r="I26" s="64">
        <v>74.824407988978294</v>
      </c>
      <c r="J26" s="64">
        <v>74.035899887596898</v>
      </c>
      <c r="K26" s="64">
        <v>75.043585821180599</v>
      </c>
      <c r="L26" s="64">
        <v>72.821358612511901</v>
      </c>
      <c r="M26" s="64">
        <v>71.143458235163706</v>
      </c>
      <c r="N26" s="64">
        <v>69.924527292779302</v>
      </c>
      <c r="O26" s="64">
        <v>69.0877114868413</v>
      </c>
      <c r="P26" s="64">
        <v>69.1510675725266</v>
      </c>
      <c r="Q26" s="64">
        <v>69.172262601379998</v>
      </c>
      <c r="R26" s="64">
        <v>68.467963222022902</v>
      </c>
      <c r="S26" s="64">
        <v>69.667389898904702</v>
      </c>
      <c r="T26" s="64">
        <v>69.356186585360405</v>
      </c>
      <c r="U26" s="64">
        <v>68.866784837419303</v>
      </c>
      <c r="V26" s="64">
        <v>67.835305725409</v>
      </c>
      <c r="W26" s="64">
        <v>69.344069061967303</v>
      </c>
      <c r="X26" s="64">
        <v>69.885171851393395</v>
      </c>
      <c r="Y26" s="64">
        <v>70.250463872806606</v>
      </c>
    </row>
    <row r="27" spans="1:25" x14ac:dyDescent="0.35">
      <c r="A27" s="63" t="s">
        <v>2807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232</v>
      </c>
      <c r="B28" s="64">
        <v>192.804387444057</v>
      </c>
      <c r="C28" s="64">
        <v>177.849532322371</v>
      </c>
      <c r="D28" s="64">
        <v>168.25569618300099</v>
      </c>
      <c r="E28" s="64">
        <v>161.44126491025199</v>
      </c>
      <c r="F28" s="64">
        <v>157.09512991684599</v>
      </c>
      <c r="G28" s="64">
        <v>155.72955901612099</v>
      </c>
      <c r="H28" s="64">
        <v>157.56228764494099</v>
      </c>
      <c r="I28" s="64">
        <v>163.85550271727101</v>
      </c>
      <c r="J28" s="64">
        <v>180.002021634952</v>
      </c>
      <c r="K28" s="64">
        <v>196.06242739597801</v>
      </c>
      <c r="L28" s="64">
        <v>208.10103008481599</v>
      </c>
      <c r="M28" s="64">
        <v>215.17180516488</v>
      </c>
      <c r="N28" s="64">
        <v>220.187971434014</v>
      </c>
      <c r="O28" s="64">
        <v>228.37486422795899</v>
      </c>
      <c r="P28" s="64">
        <v>235.501547872309</v>
      </c>
      <c r="Q28" s="64">
        <v>235.60053340638899</v>
      </c>
      <c r="R28" s="64">
        <v>229.047249364934</v>
      </c>
      <c r="S28" s="64">
        <v>217.23926843663099</v>
      </c>
      <c r="T28" s="64">
        <v>207.56610147482101</v>
      </c>
      <c r="U28" s="64">
        <v>203.173090416712</v>
      </c>
      <c r="V28" s="64">
        <v>203.44419000122801</v>
      </c>
      <c r="W28" s="64">
        <v>209.51100206987499</v>
      </c>
      <c r="X28" s="64">
        <v>209.07489571317299</v>
      </c>
      <c r="Y28" s="64">
        <v>204.742410844707</v>
      </c>
    </row>
    <row r="29" spans="1:25" x14ac:dyDescent="0.35">
      <c r="A29" s="63" t="s">
        <v>2808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206</v>
      </c>
      <c r="B30" s="64">
        <v>37.6393165839904</v>
      </c>
      <c r="C30" s="64">
        <v>33.2583358386171</v>
      </c>
      <c r="D30" s="64">
        <v>30.2384630904685</v>
      </c>
      <c r="E30" s="64">
        <v>28.3949414711396</v>
      </c>
      <c r="F30" s="64">
        <v>27.4185173987306</v>
      </c>
      <c r="G30" s="64">
        <v>27.204337581669702</v>
      </c>
      <c r="H30" s="64">
        <v>28.670304166229599</v>
      </c>
      <c r="I30" s="64">
        <v>29.634444998812398</v>
      </c>
      <c r="J30" s="64">
        <v>32.324826982080197</v>
      </c>
      <c r="K30" s="64">
        <v>35.264243334740399</v>
      </c>
      <c r="L30" s="64">
        <v>37.749382386936801</v>
      </c>
      <c r="M30" s="64">
        <v>41.116708693398401</v>
      </c>
      <c r="N30" s="64">
        <v>44.046332563160099</v>
      </c>
      <c r="O30" s="64">
        <v>46.4505866376117</v>
      </c>
      <c r="P30" s="64">
        <v>48.547911271754003</v>
      </c>
      <c r="Q30" s="64">
        <v>49.325635338938397</v>
      </c>
      <c r="R30" s="64">
        <v>49.820945776450301</v>
      </c>
      <c r="S30" s="64">
        <v>49.186201449591799</v>
      </c>
      <c r="T30" s="64">
        <v>48.719403070155003</v>
      </c>
      <c r="U30" s="64">
        <v>49.706296349925303</v>
      </c>
      <c r="V30" s="64">
        <v>50.136890881670801</v>
      </c>
      <c r="W30" s="64">
        <v>51.7979188719262</v>
      </c>
      <c r="X30" s="64">
        <v>48.063277095371703</v>
      </c>
      <c r="Y30" s="64">
        <v>42.830317684174297</v>
      </c>
    </row>
    <row r="31" spans="1:25" x14ac:dyDescent="0.35">
      <c r="A31" s="63" t="s">
        <v>253</v>
      </c>
      <c r="B31" s="64">
        <v>21.647361999836299</v>
      </c>
      <c r="C31" s="64">
        <v>19.983346749143401</v>
      </c>
      <c r="D31" s="64">
        <v>19.3081278090201</v>
      </c>
      <c r="E31" s="64">
        <v>18.089829880513001</v>
      </c>
      <c r="F31" s="64">
        <v>17.458409972134</v>
      </c>
      <c r="G31" s="64">
        <v>17.480464535635299</v>
      </c>
      <c r="H31" s="64">
        <v>18.022581732793</v>
      </c>
      <c r="I31" s="64">
        <v>19.187821863300801</v>
      </c>
      <c r="J31" s="64">
        <v>21.4270537481191</v>
      </c>
      <c r="K31" s="64">
        <v>23.401779906004599</v>
      </c>
      <c r="L31" s="64">
        <v>24.533942581354101</v>
      </c>
      <c r="M31" s="64">
        <v>24.8787926955433</v>
      </c>
      <c r="N31" s="64">
        <v>24.793906515713399</v>
      </c>
      <c r="O31" s="64">
        <v>24.943585865377901</v>
      </c>
      <c r="P31" s="64">
        <v>25.212906859325098</v>
      </c>
      <c r="Q31" s="64">
        <v>25.196843051304199</v>
      </c>
      <c r="R31" s="64">
        <v>24.7939071474736</v>
      </c>
      <c r="S31" s="64">
        <v>22.980799040107001</v>
      </c>
      <c r="T31" s="64">
        <v>21.9222985423058</v>
      </c>
      <c r="U31" s="64">
        <v>21.514837235298799</v>
      </c>
      <c r="V31" s="64">
        <v>22.139157088577701</v>
      </c>
      <c r="W31" s="64">
        <v>24.433008422165301</v>
      </c>
      <c r="X31" s="64">
        <v>24.707823449799601</v>
      </c>
      <c r="Y31" s="64">
        <v>23.151284470316199</v>
      </c>
    </row>
    <row r="32" spans="1:25" x14ac:dyDescent="0.35">
      <c r="A32" s="63" t="s">
        <v>2809</v>
      </c>
      <c r="B32" s="64">
        <v>5.29000438084344</v>
      </c>
      <c r="C32" s="64">
        <v>5.3256684363408997</v>
      </c>
      <c r="D32" s="64">
        <v>5.2711797344979603</v>
      </c>
      <c r="E32" s="64">
        <v>5.1851082221786902</v>
      </c>
      <c r="F32" s="64">
        <v>4.9797915343650203</v>
      </c>
      <c r="G32" s="64">
        <v>4.9590149419730398</v>
      </c>
      <c r="H32" s="64">
        <v>4.9254238549856497</v>
      </c>
      <c r="I32" s="64">
        <v>4.8163362416717703</v>
      </c>
      <c r="J32" s="64">
        <v>5.06872410764419</v>
      </c>
      <c r="K32" s="64">
        <v>5.12060515806784</v>
      </c>
      <c r="L32" s="64">
        <v>5.13202746274058</v>
      </c>
      <c r="M32" s="64">
        <v>5.1359868150932897</v>
      </c>
      <c r="N32" s="64">
        <v>5.0417201183854896</v>
      </c>
      <c r="O32" s="64">
        <v>4.9111279401304904</v>
      </c>
      <c r="P32" s="64">
        <v>4.9475400333997603</v>
      </c>
      <c r="Q32" s="64">
        <v>5.0418590774285104</v>
      </c>
      <c r="R32" s="64">
        <v>5.1022714251264496</v>
      </c>
      <c r="S32" s="64">
        <v>5.1651664022482304</v>
      </c>
      <c r="T32" s="64">
        <v>5.1121842348089199</v>
      </c>
      <c r="U32" s="64">
        <v>4.9554527567240099</v>
      </c>
      <c r="V32" s="64">
        <v>5.1529223216789202</v>
      </c>
      <c r="W32" s="64">
        <v>5.2863738179934003</v>
      </c>
      <c r="X32" s="64">
        <v>5.3009417087126396</v>
      </c>
      <c r="Y32" s="64">
        <v>5.2429604678864896</v>
      </c>
    </row>
    <row r="33" spans="1:25" x14ac:dyDescent="0.35">
      <c r="A33" s="63" t="s">
        <v>207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2757</v>
      </c>
      <c r="B34" s="64">
        <v>9.5822284367257193</v>
      </c>
      <c r="C34" s="64">
        <v>8.4178494044192504</v>
      </c>
      <c r="D34" s="64">
        <v>7.9687953761606698</v>
      </c>
      <c r="E34" s="64">
        <v>7.57071933583663</v>
      </c>
      <c r="F34" s="64">
        <v>7.1640595358894004</v>
      </c>
      <c r="G34" s="64">
        <v>7.2138618954332001</v>
      </c>
      <c r="H34" s="64">
        <v>7.9101424586548097</v>
      </c>
      <c r="I34" s="64">
        <v>8.4822548943829705</v>
      </c>
      <c r="J34" s="64">
        <v>9.8149775863928408</v>
      </c>
      <c r="K34" s="64">
        <v>11.040248362190001</v>
      </c>
      <c r="L34" s="64">
        <v>11.8741728897251</v>
      </c>
      <c r="M34" s="64">
        <v>12.3583159060732</v>
      </c>
      <c r="N34" s="64">
        <v>12.607098096676699</v>
      </c>
      <c r="O34" s="64">
        <v>12.209089133527099</v>
      </c>
      <c r="P34" s="64">
        <v>13.2708977897347</v>
      </c>
      <c r="Q34" s="64">
        <v>13.2607712418246</v>
      </c>
      <c r="R34" s="64">
        <v>12.915529310007001</v>
      </c>
      <c r="S34" s="64">
        <v>12.5870876560057</v>
      </c>
      <c r="T34" s="64">
        <v>12.1420101210014</v>
      </c>
      <c r="U34" s="64">
        <v>12.331226053660799</v>
      </c>
      <c r="V34" s="64">
        <v>12.503571179529001</v>
      </c>
      <c r="W34" s="64">
        <v>13.1631363052081</v>
      </c>
      <c r="X34" s="64">
        <v>12.3799883873436</v>
      </c>
      <c r="Y34" s="64">
        <v>11.0706692181411</v>
      </c>
    </row>
    <row r="35" spans="1:25" x14ac:dyDescent="0.35">
      <c r="A35" s="63" t="s">
        <v>247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208</v>
      </c>
      <c r="B36" s="64">
        <v>1.7533450718047999E-2</v>
      </c>
      <c r="C36" s="64">
        <v>1.6244468776591199E-2</v>
      </c>
      <c r="D36" s="64">
        <v>1.5486932010588801E-2</v>
      </c>
      <c r="E36" s="64">
        <v>1.5123038074335699E-2</v>
      </c>
      <c r="F36" s="64">
        <v>1.49034433685813E-2</v>
      </c>
      <c r="G36" s="64">
        <v>1.4926558600763E-2</v>
      </c>
      <c r="H36" s="64">
        <v>1.5874351508586002E-2</v>
      </c>
      <c r="I36" s="64">
        <v>1.83368760071119E-2</v>
      </c>
      <c r="J36" s="64">
        <v>2.0514631787250399E-2</v>
      </c>
      <c r="K36" s="64">
        <v>1.9432182393700301E-2</v>
      </c>
      <c r="L36" s="64">
        <v>1.9027118724380902E-2</v>
      </c>
      <c r="M36" s="64">
        <v>1.8557770089813599E-2</v>
      </c>
      <c r="N36" s="64">
        <v>1.80515601826414E-2</v>
      </c>
      <c r="O36" s="64">
        <v>1.6940387719529298E-2</v>
      </c>
      <c r="P36" s="64">
        <v>1.8307058725355301E-2</v>
      </c>
      <c r="Q36" s="64">
        <v>1.8220274022269198E-2</v>
      </c>
      <c r="R36" s="64">
        <v>1.8352400142333601E-2</v>
      </c>
      <c r="S36" s="64">
        <v>1.80218112891453E-2</v>
      </c>
      <c r="T36" s="64">
        <v>1.75341346006519E-2</v>
      </c>
      <c r="U36" s="64">
        <v>1.96757129907894E-2</v>
      </c>
      <c r="V36" s="64">
        <v>2.1199471831920402E-2</v>
      </c>
      <c r="W36" s="64">
        <v>2.1768667327393101E-2</v>
      </c>
      <c r="X36" s="64">
        <v>2.0599022901194499E-2</v>
      </c>
      <c r="Y36" s="64">
        <v>1.8949156106970101E-2</v>
      </c>
    </row>
    <row r="37" spans="1:25" x14ac:dyDescent="0.35">
      <c r="A37" s="63" t="s">
        <v>238</v>
      </c>
      <c r="B37" s="64">
        <v>77.959859480688905</v>
      </c>
      <c r="C37" s="64">
        <v>69.978600372612604</v>
      </c>
      <c r="D37" s="64">
        <v>64.189937670366007</v>
      </c>
      <c r="E37" s="64">
        <v>60.285088917066602</v>
      </c>
      <c r="F37" s="64">
        <v>60.042597417445101</v>
      </c>
      <c r="G37" s="64">
        <v>59.133103786103199</v>
      </c>
      <c r="H37" s="64">
        <v>61.515114949709101</v>
      </c>
      <c r="I37" s="64">
        <v>61.9062143908439</v>
      </c>
      <c r="J37" s="64">
        <v>72.7671731788936</v>
      </c>
      <c r="K37" s="64">
        <v>81.490478712901407</v>
      </c>
      <c r="L37" s="64">
        <v>89.137045085913599</v>
      </c>
      <c r="M37" s="64">
        <v>95.487352024537401</v>
      </c>
      <c r="N37" s="64">
        <v>95.490394829998493</v>
      </c>
      <c r="O37" s="64">
        <v>96.238247928634493</v>
      </c>
      <c r="P37" s="64">
        <v>98.160558855669294</v>
      </c>
      <c r="Q37" s="64">
        <v>96.843993764011699</v>
      </c>
      <c r="R37" s="64">
        <v>93.332031537762006</v>
      </c>
      <c r="S37" s="64">
        <v>91.152464518432794</v>
      </c>
      <c r="T37" s="64">
        <v>85.087669654206493</v>
      </c>
      <c r="U37" s="64">
        <v>84.405734944811698</v>
      </c>
      <c r="V37" s="64">
        <v>86.206683107315996</v>
      </c>
      <c r="W37" s="64">
        <v>93.095711361134803</v>
      </c>
      <c r="X37" s="64">
        <v>90.935466122596395</v>
      </c>
      <c r="Y37" s="64">
        <v>84.973152021711698</v>
      </c>
    </row>
    <row r="38" spans="1:25" x14ac:dyDescent="0.35">
      <c r="A38" s="63" t="s">
        <v>209</v>
      </c>
      <c r="B38" s="64">
        <v>75.344341746380707</v>
      </c>
      <c r="C38" s="64">
        <v>76.361220743972893</v>
      </c>
      <c r="D38" s="64">
        <v>75.0391142670112</v>
      </c>
      <c r="E38" s="64">
        <v>70.607851712010202</v>
      </c>
      <c r="F38" s="64">
        <v>70.033942321127796</v>
      </c>
      <c r="G38" s="64">
        <v>68.497958533062402</v>
      </c>
      <c r="H38" s="64">
        <v>66.627172130483601</v>
      </c>
      <c r="I38" s="64">
        <v>65.017483273064997</v>
      </c>
      <c r="J38" s="64">
        <v>65.030844673759802</v>
      </c>
      <c r="K38" s="64">
        <v>64.467086637725501</v>
      </c>
      <c r="L38" s="64">
        <v>64.000737385513901</v>
      </c>
      <c r="M38" s="64">
        <v>65.286229459963593</v>
      </c>
      <c r="N38" s="64">
        <v>59.171713224615601</v>
      </c>
      <c r="O38" s="64">
        <v>60.184404804544698</v>
      </c>
      <c r="P38" s="64">
        <v>60.342611549886897</v>
      </c>
      <c r="Q38" s="64">
        <v>62.194348399103902</v>
      </c>
      <c r="R38" s="64">
        <v>65.3758368899815</v>
      </c>
      <c r="S38" s="64">
        <v>68.879230533273002</v>
      </c>
      <c r="T38" s="64">
        <v>68.025088085887504</v>
      </c>
      <c r="U38" s="64">
        <v>67.598188325696597</v>
      </c>
      <c r="V38" s="64">
        <v>68.749151073070806</v>
      </c>
      <c r="W38" s="64">
        <v>71.016015531084307</v>
      </c>
      <c r="X38" s="64">
        <v>73.657494027406599</v>
      </c>
      <c r="Y38" s="64">
        <v>72.060006433584206</v>
      </c>
    </row>
    <row r="39" spans="1:25" x14ac:dyDescent="0.35">
      <c r="A39" s="63" t="s">
        <v>2136</v>
      </c>
      <c r="B39" s="64">
        <v>30.009449835951202</v>
      </c>
      <c r="C39" s="64">
        <v>26.1166242429452</v>
      </c>
      <c r="D39" s="64">
        <v>23.372491705893101</v>
      </c>
      <c r="E39" s="64">
        <v>21.875997771673902</v>
      </c>
      <c r="F39" s="64">
        <v>21.127209613728901</v>
      </c>
      <c r="G39" s="64">
        <v>21.226737113407001</v>
      </c>
      <c r="H39" s="64">
        <v>23.357672631659099</v>
      </c>
      <c r="I39" s="64">
        <v>25.559226185812701</v>
      </c>
      <c r="J39" s="64">
        <v>28.7070400609791</v>
      </c>
      <c r="K39" s="64">
        <v>31.6212560115024</v>
      </c>
      <c r="L39" s="64">
        <v>33.522163812806099</v>
      </c>
      <c r="M39" s="64">
        <v>34.814278189662303</v>
      </c>
      <c r="N39" s="64">
        <v>36.455056344299102</v>
      </c>
      <c r="O39" s="64">
        <v>37.698588531888703</v>
      </c>
      <c r="P39" s="64">
        <v>37.135476769853</v>
      </c>
      <c r="Q39" s="64">
        <v>36.031200498124903</v>
      </c>
      <c r="R39" s="64">
        <v>35.2094353866581</v>
      </c>
      <c r="S39" s="64">
        <v>34.671726032032602</v>
      </c>
      <c r="T39" s="64">
        <v>34.5073950036752</v>
      </c>
      <c r="U39" s="64">
        <v>35.602500297505998</v>
      </c>
      <c r="V39" s="64">
        <v>36.7805117143103</v>
      </c>
      <c r="W39" s="64">
        <v>39.834070071127002</v>
      </c>
      <c r="X39" s="64">
        <v>38.074968196962701</v>
      </c>
      <c r="Y39" s="64">
        <v>34.475715707480603</v>
      </c>
    </row>
    <row r="40" spans="1:25" x14ac:dyDescent="0.35">
      <c r="A40" s="63" t="s">
        <v>2137</v>
      </c>
      <c r="B40" s="64">
        <v>76.1269307237596</v>
      </c>
      <c r="C40" s="64">
        <v>68.5867171450504</v>
      </c>
      <c r="D40" s="64">
        <v>63.152023647461299</v>
      </c>
      <c r="E40" s="64">
        <v>60.234523386840003</v>
      </c>
      <c r="F40" s="64">
        <v>58.894405866171802</v>
      </c>
      <c r="G40" s="64">
        <v>59.156501075500103</v>
      </c>
      <c r="H40" s="64">
        <v>62.518858759021697</v>
      </c>
      <c r="I40" s="64">
        <v>66.749751918119699</v>
      </c>
      <c r="J40" s="64">
        <v>77.168880238513907</v>
      </c>
      <c r="K40" s="64">
        <v>88.687167324026206</v>
      </c>
      <c r="L40" s="64">
        <v>95.8096388617912</v>
      </c>
      <c r="M40" s="64">
        <v>99.839222244830395</v>
      </c>
      <c r="N40" s="64">
        <v>102.567487428882</v>
      </c>
      <c r="O40" s="64">
        <v>105.25698023637</v>
      </c>
      <c r="P40" s="64">
        <v>105.08809906251</v>
      </c>
      <c r="Q40" s="64">
        <v>103.78174426110699</v>
      </c>
      <c r="R40" s="64">
        <v>101.644238466544</v>
      </c>
      <c r="S40" s="64">
        <v>98.831930205623095</v>
      </c>
      <c r="T40" s="64">
        <v>95.2078005875602</v>
      </c>
      <c r="U40" s="64">
        <v>92.148230003828303</v>
      </c>
      <c r="V40" s="64">
        <v>90.460525299497604</v>
      </c>
      <c r="W40" s="64">
        <v>95.176612569209695</v>
      </c>
      <c r="X40" s="64">
        <v>91.116123239339601</v>
      </c>
      <c r="Y40" s="64">
        <v>84.224778607183097</v>
      </c>
    </row>
    <row r="41" spans="1:25" x14ac:dyDescent="0.35">
      <c r="A41" s="63" t="s">
        <v>2087</v>
      </c>
      <c r="B41" s="64">
        <v>13.363136661914901</v>
      </c>
      <c r="C41" s="64">
        <v>12.4387226835616</v>
      </c>
      <c r="D41" s="64">
        <v>11.484720498132299</v>
      </c>
      <c r="E41" s="64">
        <v>11.117509653950901</v>
      </c>
      <c r="F41" s="64">
        <v>10.884807570905</v>
      </c>
      <c r="G41" s="64">
        <v>10.9056812744267</v>
      </c>
      <c r="H41" s="64">
        <v>11.7872868279985</v>
      </c>
      <c r="I41" s="64">
        <v>13.5444970821216</v>
      </c>
      <c r="J41" s="64">
        <v>19.453395075984101</v>
      </c>
      <c r="K41" s="64">
        <v>21.5267201875292</v>
      </c>
      <c r="L41" s="64">
        <v>21.827944017903501</v>
      </c>
      <c r="M41" s="64">
        <v>21.3064761940485</v>
      </c>
      <c r="N41" s="64">
        <v>17.605023192744</v>
      </c>
      <c r="O41" s="64">
        <v>19.1501860883467</v>
      </c>
      <c r="P41" s="64">
        <v>22.024920890013899</v>
      </c>
      <c r="Q41" s="64">
        <v>21.984368850960699</v>
      </c>
      <c r="R41" s="64">
        <v>21.163219939028298</v>
      </c>
      <c r="S41" s="64">
        <v>18.332293059208201</v>
      </c>
      <c r="T41" s="64">
        <v>13.953117422692999</v>
      </c>
      <c r="U41" s="64">
        <v>13.486853421611</v>
      </c>
      <c r="V41" s="64">
        <v>13.643966327865501</v>
      </c>
      <c r="W41" s="64">
        <v>14.638032501016401</v>
      </c>
      <c r="X41" s="64">
        <v>14.907177723530101</v>
      </c>
      <c r="Y41" s="64">
        <v>13.906472804915699</v>
      </c>
    </row>
    <row r="42" spans="1:25" x14ac:dyDescent="0.35">
      <c r="A42" s="63" t="s">
        <v>2088</v>
      </c>
      <c r="B42" s="64">
        <v>90.497482029429605</v>
      </c>
      <c r="C42" s="64">
        <v>86.095795332837895</v>
      </c>
      <c r="D42" s="64">
        <v>82.799087329502498</v>
      </c>
      <c r="E42" s="64">
        <v>79.1923324650311</v>
      </c>
      <c r="F42" s="64">
        <v>78.441312700948302</v>
      </c>
      <c r="G42" s="64">
        <v>76.879229201465606</v>
      </c>
      <c r="H42" s="64">
        <v>75.942842060977895</v>
      </c>
      <c r="I42" s="64">
        <v>77.427666720031397</v>
      </c>
      <c r="J42" s="64">
        <v>82.294371838830003</v>
      </c>
      <c r="K42" s="64">
        <v>88.601115652119404</v>
      </c>
      <c r="L42" s="64">
        <v>94.299355165840694</v>
      </c>
      <c r="M42" s="64">
        <v>95.977877386965005</v>
      </c>
      <c r="N42" s="64">
        <v>95.310655080975494</v>
      </c>
      <c r="O42" s="64">
        <v>97.265464039837795</v>
      </c>
      <c r="P42" s="64">
        <v>96.384994684919505</v>
      </c>
      <c r="Q42" s="64">
        <v>94.196615335188795</v>
      </c>
      <c r="R42" s="64">
        <v>91.490128632989894</v>
      </c>
      <c r="S42" s="64">
        <v>87.144001340156393</v>
      </c>
      <c r="T42" s="64">
        <v>85.014252588098202</v>
      </c>
      <c r="U42" s="64">
        <v>84.9962688578441</v>
      </c>
      <c r="V42" s="64">
        <v>87.774167941022199</v>
      </c>
      <c r="W42" s="64">
        <v>94.660738815770898</v>
      </c>
      <c r="X42" s="64">
        <v>95.449307856533594</v>
      </c>
      <c r="Y42" s="64">
        <v>94.340801911963496</v>
      </c>
    </row>
    <row r="43" spans="1:25" x14ac:dyDescent="0.35">
      <c r="A43" s="63" t="s">
        <v>2811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212</v>
      </c>
      <c r="B44" s="64">
        <v>5.0295572119024001</v>
      </c>
      <c r="C44" s="64">
        <v>4.8213392041529799</v>
      </c>
      <c r="D44" s="64">
        <v>4.60633013335248</v>
      </c>
      <c r="E44" s="64">
        <v>4.5212229509347104</v>
      </c>
      <c r="F44" s="64">
        <v>4.5081111840395698</v>
      </c>
      <c r="G44" s="64">
        <v>4.5543154564595802</v>
      </c>
      <c r="H44" s="64">
        <v>4.5356492814255001</v>
      </c>
      <c r="I44" s="64">
        <v>4.5100613238076104</v>
      </c>
      <c r="J44" s="64">
        <v>5.0711829428170203</v>
      </c>
      <c r="K44" s="64">
        <v>5.3402006549075898</v>
      </c>
      <c r="L44" s="64">
        <v>5.45549878849046</v>
      </c>
      <c r="M44" s="64">
        <v>5.5083290803597604</v>
      </c>
      <c r="N44" s="64">
        <v>5.4664256329846701</v>
      </c>
      <c r="O44" s="64">
        <v>5.3235999286094096</v>
      </c>
      <c r="P44" s="64">
        <v>5.4951395800579999</v>
      </c>
      <c r="Q44" s="64">
        <v>5.4012753550877601</v>
      </c>
      <c r="R44" s="64">
        <v>5.1910473286701402</v>
      </c>
      <c r="S44" s="64">
        <v>4.5124670139459102</v>
      </c>
      <c r="T44" s="64">
        <v>4.1021766331816298</v>
      </c>
      <c r="U44" s="64">
        <v>4.0761994300837401</v>
      </c>
      <c r="V44" s="64">
        <v>4.1519912635287897</v>
      </c>
      <c r="W44" s="64">
        <v>4.7269523234017301</v>
      </c>
      <c r="X44" s="64">
        <v>5.1559293309636498</v>
      </c>
      <c r="Y44" s="64">
        <v>5.1581536081597603</v>
      </c>
    </row>
    <row r="45" spans="1:25" x14ac:dyDescent="0.35">
      <c r="A45" s="63" t="s">
        <v>2138</v>
      </c>
      <c r="B45" s="64">
        <v>15.5055166159193</v>
      </c>
      <c r="C45" s="64">
        <v>14.458688859670801</v>
      </c>
      <c r="D45" s="64">
        <v>13.5691064203107</v>
      </c>
      <c r="E45" s="64">
        <v>13.045189981670999</v>
      </c>
      <c r="F45" s="64">
        <v>12.6962208792495</v>
      </c>
      <c r="G45" s="64">
        <v>12.8721603023752</v>
      </c>
      <c r="H45" s="64">
        <v>13.3090195787792</v>
      </c>
      <c r="I45" s="64">
        <v>14.593645378907199</v>
      </c>
      <c r="J45" s="64">
        <v>16.961442719267499</v>
      </c>
      <c r="K45" s="64">
        <v>19.343027194490499</v>
      </c>
      <c r="L45" s="64">
        <v>19.888720776425298</v>
      </c>
      <c r="M45" s="64">
        <v>20.490543066687799</v>
      </c>
      <c r="N45" s="64">
        <v>20.0794071333309</v>
      </c>
      <c r="O45" s="64">
        <v>20.0118628790004</v>
      </c>
      <c r="P45" s="64">
        <v>21.197310720571998</v>
      </c>
      <c r="Q45" s="64">
        <v>21.297158233357401</v>
      </c>
      <c r="R45" s="64">
        <v>21.050376420617699</v>
      </c>
      <c r="S45" s="64">
        <v>19.3380385516279</v>
      </c>
      <c r="T45" s="64">
        <v>16.4670594402854</v>
      </c>
      <c r="U45" s="64">
        <v>15.8833625708799</v>
      </c>
      <c r="V45" s="64">
        <v>16.005732718915301</v>
      </c>
      <c r="W45" s="64">
        <v>16.923281038626602</v>
      </c>
      <c r="X45" s="64">
        <v>16.727485618601801</v>
      </c>
      <c r="Y45" s="64">
        <v>16.610352035609701</v>
      </c>
    </row>
    <row r="46" spans="1:25" x14ac:dyDescent="0.35">
      <c r="A46" s="63" t="s">
        <v>2139</v>
      </c>
      <c r="B46" s="64">
        <v>46.569534764804899</v>
      </c>
      <c r="C46" s="64">
        <v>42.7618565614885</v>
      </c>
      <c r="D46" s="64">
        <v>40.374349616617998</v>
      </c>
      <c r="E46" s="64">
        <v>38.918689324704303</v>
      </c>
      <c r="F46" s="64">
        <v>38.046204753351397</v>
      </c>
      <c r="G46" s="64">
        <v>38.321062574486497</v>
      </c>
      <c r="H46" s="64">
        <v>39.726833795799202</v>
      </c>
      <c r="I46" s="64">
        <v>40.565891451543102</v>
      </c>
      <c r="J46" s="64">
        <v>44.602741665743501</v>
      </c>
      <c r="K46" s="64">
        <v>51.0695303016808</v>
      </c>
      <c r="L46" s="64">
        <v>58.175713820939599</v>
      </c>
      <c r="M46" s="64">
        <v>63.743352514144199</v>
      </c>
      <c r="N46" s="64">
        <v>68.261237105712297</v>
      </c>
      <c r="O46" s="64">
        <v>70.691724125105793</v>
      </c>
      <c r="P46" s="64">
        <v>71.285975148130305</v>
      </c>
      <c r="Q46" s="64">
        <v>71.525160531686694</v>
      </c>
      <c r="R46" s="64">
        <v>70.769734033713107</v>
      </c>
      <c r="S46" s="64">
        <v>68.361179928103198</v>
      </c>
      <c r="T46" s="64">
        <v>64.043215397191105</v>
      </c>
      <c r="U46" s="64">
        <v>59.365598356244902</v>
      </c>
      <c r="V46" s="64">
        <v>57.192413163890699</v>
      </c>
      <c r="W46" s="64">
        <v>58.447155678294102</v>
      </c>
      <c r="X46" s="64">
        <v>55.298242212242698</v>
      </c>
      <c r="Y46" s="64">
        <v>50.930746374288802</v>
      </c>
    </row>
    <row r="47" spans="1:25" x14ac:dyDescent="0.35">
      <c r="A47" s="63" t="s">
        <v>2812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2813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235</v>
      </c>
      <c r="B49" s="64">
        <v>272.28319126153201</v>
      </c>
      <c r="C49" s="64">
        <v>243.53604945395099</v>
      </c>
      <c r="D49" s="64">
        <v>224.39560372458001</v>
      </c>
      <c r="E49" s="64">
        <v>213.05333599700401</v>
      </c>
      <c r="F49" s="64">
        <v>208.46809585806</v>
      </c>
      <c r="G49" s="64">
        <v>213.33375781070899</v>
      </c>
      <c r="H49" s="64">
        <v>228.991787219245</v>
      </c>
      <c r="I49" s="64">
        <v>242.619652984553</v>
      </c>
      <c r="J49" s="64">
        <v>269.840727373427</v>
      </c>
      <c r="K49" s="64">
        <v>304.89928061545999</v>
      </c>
      <c r="L49" s="64">
        <v>327.806111098945</v>
      </c>
      <c r="M49" s="64">
        <v>347.07707170030102</v>
      </c>
      <c r="N49" s="64">
        <v>367.74890616076402</v>
      </c>
      <c r="O49" s="64">
        <v>383.57005520754399</v>
      </c>
      <c r="P49" s="64">
        <v>394.814597085164</v>
      </c>
      <c r="Q49" s="64">
        <v>399.10292839266498</v>
      </c>
      <c r="R49" s="64">
        <v>401.19945418841598</v>
      </c>
      <c r="S49" s="64">
        <v>392.51446400933901</v>
      </c>
      <c r="T49" s="64">
        <v>374.57320001708803</v>
      </c>
      <c r="U49" s="64">
        <v>356.85439167153999</v>
      </c>
      <c r="V49" s="64">
        <v>352.06480438417901</v>
      </c>
      <c r="W49" s="64">
        <v>356.05465493194902</v>
      </c>
      <c r="X49" s="64">
        <v>336.37005818909103</v>
      </c>
      <c r="Y49" s="64">
        <v>306.63770892287403</v>
      </c>
    </row>
    <row r="50" spans="1:25" x14ac:dyDescent="0.35">
      <c r="A50" s="63" t="s">
        <v>214</v>
      </c>
      <c r="B50" s="64">
        <v>15.887810443619101</v>
      </c>
      <c r="C50" s="64">
        <v>15.913068202168899</v>
      </c>
      <c r="D50" s="64">
        <v>15.777487350602099</v>
      </c>
      <c r="E50" s="64">
        <v>15.880991400717599</v>
      </c>
      <c r="F50" s="64">
        <v>15.7741651959451</v>
      </c>
      <c r="G50" s="64">
        <v>15.8609489041032</v>
      </c>
      <c r="H50" s="64">
        <v>15.600429399989901</v>
      </c>
      <c r="I50" s="64">
        <v>15.0942727432525</v>
      </c>
      <c r="J50" s="64">
        <v>14.810981795468001</v>
      </c>
      <c r="K50" s="64">
        <v>14.8313915650902</v>
      </c>
      <c r="L50" s="64">
        <v>14.8917855513604</v>
      </c>
      <c r="M50" s="64">
        <v>14.964770182389</v>
      </c>
      <c r="N50" s="64">
        <v>14.9396007880552</v>
      </c>
      <c r="O50" s="64">
        <v>15.171757595345399</v>
      </c>
      <c r="P50" s="64">
        <v>15.2755172810689</v>
      </c>
      <c r="Q50" s="64">
        <v>15.2711225651052</v>
      </c>
      <c r="R50" s="64">
        <v>15.078490716966099</v>
      </c>
      <c r="S50" s="64">
        <v>15.2851742486347</v>
      </c>
      <c r="T50" s="64">
        <v>15.275910191520699</v>
      </c>
      <c r="U50" s="64">
        <v>15.0231877212172</v>
      </c>
      <c r="V50" s="64">
        <v>15.279158980235801</v>
      </c>
      <c r="W50" s="64">
        <v>15.743068084714</v>
      </c>
      <c r="X50" s="64">
        <v>15.745806119395001</v>
      </c>
      <c r="Y50" s="64">
        <v>15.752466239697499</v>
      </c>
    </row>
    <row r="51" spans="1:25" x14ac:dyDescent="0.35">
      <c r="A51" s="63" t="s">
        <v>2770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2814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2815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2084</v>
      </c>
      <c r="B54" s="64">
        <v>30.6589822362738</v>
      </c>
      <c r="C54" s="64">
        <v>27.375572330683699</v>
      </c>
      <c r="D54" s="64">
        <v>25.070702358707699</v>
      </c>
      <c r="E54" s="64">
        <v>23.329687963370201</v>
      </c>
      <c r="F54" s="64">
        <v>22.2186484118041</v>
      </c>
      <c r="G54" s="64">
        <v>22.889059927656501</v>
      </c>
      <c r="H54" s="64">
        <v>23.7543797295817</v>
      </c>
      <c r="I54" s="64">
        <v>23.670714064529299</v>
      </c>
      <c r="J54" s="64">
        <v>27.665408832489501</v>
      </c>
      <c r="K54" s="64">
        <v>31.8740695007927</v>
      </c>
      <c r="L54" s="64">
        <v>34.763464181979799</v>
      </c>
      <c r="M54" s="64">
        <v>36.339979247531701</v>
      </c>
      <c r="N54" s="64">
        <v>36.503692988196299</v>
      </c>
      <c r="O54" s="64">
        <v>35.8144658550165</v>
      </c>
      <c r="P54" s="64">
        <v>37.039703174592297</v>
      </c>
      <c r="Q54" s="64">
        <v>36.292960515046303</v>
      </c>
      <c r="R54" s="64">
        <v>35.651567721618399</v>
      </c>
      <c r="S54" s="64">
        <v>34.831210134811698</v>
      </c>
      <c r="T54" s="64">
        <v>31.7407777588061</v>
      </c>
      <c r="U54" s="64">
        <v>31.496354536166098</v>
      </c>
      <c r="V54" s="64">
        <v>32.177995103472398</v>
      </c>
      <c r="W54" s="64">
        <v>37.355354953866403</v>
      </c>
      <c r="X54" s="64">
        <v>37.065202696138599</v>
      </c>
      <c r="Y54" s="64">
        <v>33.919173237504701</v>
      </c>
    </row>
    <row r="55" spans="1:25" x14ac:dyDescent="0.35">
      <c r="A55" s="63" t="s">
        <v>215</v>
      </c>
      <c r="B55" s="64">
        <v>4.4660655611777704</v>
      </c>
      <c r="C55" s="64">
        <v>4.4666589904272902</v>
      </c>
      <c r="D55" s="64">
        <v>4.4410342544021102</v>
      </c>
      <c r="E55" s="64">
        <v>4.3101288007859102</v>
      </c>
      <c r="F55" s="64">
        <v>4.2928656395187597</v>
      </c>
      <c r="G55" s="64">
        <v>4.29765673844107</v>
      </c>
      <c r="H55" s="64">
        <v>4.2893442959602899</v>
      </c>
      <c r="I55" s="64">
        <v>4.2397527612056596</v>
      </c>
      <c r="J55" s="64">
        <v>4.2423546292897303</v>
      </c>
      <c r="K55" s="64">
        <v>4.4114573623241897</v>
      </c>
      <c r="L55" s="64">
        <v>4.5269295179978002</v>
      </c>
      <c r="M55" s="64">
        <v>4.7705693881390596</v>
      </c>
      <c r="N55" s="64">
        <v>4.8322603187626196</v>
      </c>
      <c r="O55" s="64">
        <v>4.8643638659046999</v>
      </c>
      <c r="P55" s="64">
        <v>4.7684663050230602</v>
      </c>
      <c r="Q55" s="64">
        <v>4.7266132886443302</v>
      </c>
      <c r="R55" s="64">
        <v>4.8579965444214599</v>
      </c>
      <c r="S55" s="64">
        <v>4.76999679393042</v>
      </c>
      <c r="T55" s="64">
        <v>4.6261531493419801</v>
      </c>
      <c r="U55" s="64">
        <v>4.6308001022899496</v>
      </c>
      <c r="V55" s="64">
        <v>4.66979376789853</v>
      </c>
      <c r="W55" s="64">
        <v>4.7000096012301702</v>
      </c>
      <c r="X55" s="64">
        <v>4.7563318885535004</v>
      </c>
      <c r="Y55" s="64">
        <v>4.9514423677263801</v>
      </c>
    </row>
    <row r="56" spans="1:25" x14ac:dyDescent="0.35">
      <c r="A56" s="63" t="s">
        <v>2816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217</v>
      </c>
      <c r="B57" s="64">
        <v>121.933563350735</v>
      </c>
      <c r="C57" s="64">
        <v>113.375195074309</v>
      </c>
      <c r="D57" s="64">
        <v>107.30630939533199</v>
      </c>
      <c r="E57" s="64">
        <v>103.008530692439</v>
      </c>
      <c r="F57" s="64">
        <v>100.778888123949</v>
      </c>
      <c r="G57" s="64">
        <v>101.594947968979</v>
      </c>
      <c r="H57" s="64">
        <v>105.971461994327</v>
      </c>
      <c r="I57" s="64">
        <v>117.260210073419</v>
      </c>
      <c r="J57" s="64">
        <v>136.157994242884</v>
      </c>
      <c r="K57" s="64">
        <v>146.78352443755199</v>
      </c>
      <c r="L57" s="64">
        <v>151.52571094348701</v>
      </c>
      <c r="M57" s="64">
        <v>155.23088554426801</v>
      </c>
      <c r="N57" s="64">
        <v>157.34826158761399</v>
      </c>
      <c r="O57" s="64">
        <v>159.75878999189601</v>
      </c>
      <c r="P57" s="64">
        <v>165.11387613849701</v>
      </c>
      <c r="Q57" s="64">
        <v>166.88012641759801</v>
      </c>
      <c r="R57" s="64">
        <v>166.87468110143001</v>
      </c>
      <c r="S57" s="64">
        <v>163.310788324284</v>
      </c>
      <c r="T57" s="64">
        <v>158.504732675886</v>
      </c>
      <c r="U57" s="64">
        <v>156.267939065413</v>
      </c>
      <c r="V57" s="64">
        <v>152.86401404651801</v>
      </c>
      <c r="W57" s="64">
        <v>153.76242226080299</v>
      </c>
      <c r="X57" s="64">
        <v>145.27635318474799</v>
      </c>
      <c r="Y57" s="64">
        <v>133.43060211981299</v>
      </c>
    </row>
    <row r="58" spans="1:25" x14ac:dyDescent="0.35">
      <c r="A58" s="63" t="s">
        <v>2817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219</v>
      </c>
      <c r="B59" s="64">
        <v>32.946556325848498</v>
      </c>
      <c r="C59" s="64">
        <v>31.9175014424818</v>
      </c>
      <c r="D59" s="64">
        <v>31.2272003891925</v>
      </c>
      <c r="E59" s="64">
        <v>30.801144960932199</v>
      </c>
      <c r="F59" s="64">
        <v>30.401340626368601</v>
      </c>
      <c r="G59" s="64">
        <v>30.5971078622253</v>
      </c>
      <c r="H59" s="64">
        <v>31.747513610072001</v>
      </c>
      <c r="I59" s="64">
        <v>31.898588724047698</v>
      </c>
      <c r="J59" s="64">
        <v>35.224703742332302</v>
      </c>
      <c r="K59" s="64">
        <v>50.153401343744697</v>
      </c>
      <c r="L59" s="64">
        <v>50.698254619340403</v>
      </c>
      <c r="M59" s="64">
        <v>50.144148077188603</v>
      </c>
      <c r="N59" s="64">
        <v>51.001327020177897</v>
      </c>
      <c r="O59" s="64">
        <v>51.332241889762898</v>
      </c>
      <c r="P59" s="64">
        <v>44.038104588576502</v>
      </c>
      <c r="Q59" s="64">
        <v>50.814978306982397</v>
      </c>
      <c r="R59" s="64">
        <v>50.682015754628999</v>
      </c>
      <c r="S59" s="64">
        <v>48.751018271841403</v>
      </c>
      <c r="T59" s="64">
        <v>44.707568199170701</v>
      </c>
      <c r="U59" s="64">
        <v>36.127206094884798</v>
      </c>
      <c r="V59" s="64">
        <v>35.462633549090697</v>
      </c>
      <c r="W59" s="64">
        <v>36.209736622530798</v>
      </c>
      <c r="X59" s="64">
        <v>35.353559649545801</v>
      </c>
      <c r="Y59" s="64">
        <v>33.911197792324799</v>
      </c>
    </row>
    <row r="60" spans="1:25" x14ac:dyDescent="0.35">
      <c r="A60" s="63" t="s">
        <v>257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2818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2085</v>
      </c>
      <c r="B62" s="64">
        <v>10.522406696708501</v>
      </c>
      <c r="C62" s="64">
        <v>11.386712756042201</v>
      </c>
      <c r="D62" s="64">
        <v>11.636519354985801</v>
      </c>
      <c r="E62" s="64">
        <v>11.951073059964701</v>
      </c>
      <c r="F62" s="64">
        <v>11.855563976547501</v>
      </c>
      <c r="G62" s="64">
        <v>12.0822843158299</v>
      </c>
      <c r="H62" s="64">
        <v>12.448761306947301</v>
      </c>
      <c r="I62" s="64">
        <v>12.2327328900274</v>
      </c>
      <c r="J62" s="64">
        <v>11.5487653397642</v>
      </c>
      <c r="K62" s="64">
        <v>10.5827629287025</v>
      </c>
      <c r="L62" s="64">
        <v>8.1112123363472506</v>
      </c>
      <c r="M62" s="64">
        <v>8.2392174340596398</v>
      </c>
      <c r="N62" s="64">
        <v>10.1244490670649</v>
      </c>
      <c r="O62" s="64">
        <v>9.4917377122163806</v>
      </c>
      <c r="P62" s="64">
        <v>8.7288549325855396</v>
      </c>
      <c r="Q62" s="64">
        <v>7.0518443390529599</v>
      </c>
      <c r="R62" s="64">
        <v>8.4690042923910607</v>
      </c>
      <c r="S62" s="64">
        <v>9.7828833226472103</v>
      </c>
      <c r="T62" s="64">
        <v>10.4224254678139</v>
      </c>
      <c r="U62" s="64">
        <v>11.2010655228848</v>
      </c>
      <c r="V62" s="64">
        <v>8.0310373258374703</v>
      </c>
      <c r="W62" s="64">
        <v>5.9914698319645598</v>
      </c>
      <c r="X62" s="64">
        <v>9.0641044826416302</v>
      </c>
      <c r="Y62" s="64">
        <v>11.6743669455796</v>
      </c>
    </row>
    <row r="63" spans="1:25" x14ac:dyDescent="0.35">
      <c r="A63" s="63" t="s">
        <v>2089</v>
      </c>
      <c r="B63" s="64">
        <v>38.309143814154503</v>
      </c>
      <c r="C63" s="64">
        <v>35.261749067028603</v>
      </c>
      <c r="D63" s="64">
        <v>33.2106456771144</v>
      </c>
      <c r="E63" s="64">
        <v>32.115179014732398</v>
      </c>
      <c r="F63" s="64">
        <v>31.267194853901501</v>
      </c>
      <c r="G63" s="64">
        <v>31.4566987213299</v>
      </c>
      <c r="H63" s="64">
        <v>32.516744859235502</v>
      </c>
      <c r="I63" s="64">
        <v>34.791188683552299</v>
      </c>
      <c r="J63" s="64">
        <v>42.498319002316201</v>
      </c>
      <c r="K63" s="64">
        <v>48.116349323031201</v>
      </c>
      <c r="L63" s="64">
        <v>50.020530050186402</v>
      </c>
      <c r="M63" s="64">
        <v>51.120713361639297</v>
      </c>
      <c r="N63" s="64">
        <v>50.285366249194801</v>
      </c>
      <c r="O63" s="64">
        <v>49.969333477907803</v>
      </c>
      <c r="P63" s="64">
        <v>52.1125651906234</v>
      </c>
      <c r="Q63" s="64">
        <v>52.386988487291198</v>
      </c>
      <c r="R63" s="64">
        <v>50.7172340740699</v>
      </c>
      <c r="S63" s="64">
        <v>46.840865866627901</v>
      </c>
      <c r="T63" s="64">
        <v>44.374935483770898</v>
      </c>
      <c r="U63" s="64">
        <v>43.836625588497597</v>
      </c>
      <c r="V63" s="64">
        <v>44.084353683231498</v>
      </c>
      <c r="W63" s="64">
        <v>47.346003887650298</v>
      </c>
      <c r="X63" s="64">
        <v>46.368643563922703</v>
      </c>
      <c r="Y63" s="64">
        <v>42.7086812083665</v>
      </c>
    </row>
    <row r="64" spans="1:25" x14ac:dyDescent="0.35">
      <c r="A64" s="63" t="s">
        <v>218</v>
      </c>
      <c r="B64" s="64">
        <v>54.261371057520499</v>
      </c>
      <c r="C64" s="64">
        <v>48.934666556860101</v>
      </c>
      <c r="D64" s="64">
        <v>45.4969302174785</v>
      </c>
      <c r="E64" s="64">
        <v>43.6900799827811</v>
      </c>
      <c r="F64" s="64">
        <v>42.616001440890699</v>
      </c>
      <c r="G64" s="64">
        <v>43.076409057447002</v>
      </c>
      <c r="H64" s="64">
        <v>46.361421521114103</v>
      </c>
      <c r="I64" s="64">
        <v>51.774136231264499</v>
      </c>
      <c r="J64" s="64">
        <v>60.982009933939899</v>
      </c>
      <c r="K64" s="64">
        <v>67.2773946863704</v>
      </c>
      <c r="L64" s="64">
        <v>70.758690059345</v>
      </c>
      <c r="M64" s="64">
        <v>72.864570161467498</v>
      </c>
      <c r="N64" s="64">
        <v>73.802861378411606</v>
      </c>
      <c r="O64" s="64">
        <v>74.343904171266601</v>
      </c>
      <c r="P64" s="64">
        <v>76.452814612828902</v>
      </c>
      <c r="Q64" s="64">
        <v>77.641301423597298</v>
      </c>
      <c r="R64" s="64">
        <v>76.916567548093397</v>
      </c>
      <c r="S64" s="64">
        <v>73.949179907193894</v>
      </c>
      <c r="T64" s="64">
        <v>70.527274193741604</v>
      </c>
      <c r="U64" s="64">
        <v>69.360402036095394</v>
      </c>
      <c r="V64" s="64">
        <v>68.289316714908594</v>
      </c>
      <c r="W64" s="64">
        <v>69.0230917113538</v>
      </c>
      <c r="X64" s="64">
        <v>65.612256696466602</v>
      </c>
      <c r="Y64" s="64">
        <v>60.643075536539797</v>
      </c>
    </row>
    <row r="65" spans="1:25" x14ac:dyDescent="0.35">
      <c r="A65" s="63" t="s">
        <v>2775</v>
      </c>
      <c r="B65" s="64">
        <v>16.9253547230546</v>
      </c>
      <c r="C65" s="64">
        <v>15.1087590775698</v>
      </c>
      <c r="D65" s="64">
        <v>13.9003854535947</v>
      </c>
      <c r="E65" s="64">
        <v>13.2223906605442</v>
      </c>
      <c r="F65" s="64">
        <v>12.913638620265599</v>
      </c>
      <c r="G65" s="64">
        <v>12.8817026129898</v>
      </c>
      <c r="H65" s="64">
        <v>13.3505651377448</v>
      </c>
      <c r="I65" s="64">
        <v>14.575520232567699</v>
      </c>
      <c r="J65" s="64">
        <v>16.784967472163299</v>
      </c>
      <c r="K65" s="64">
        <v>18.892414830219099</v>
      </c>
      <c r="L65" s="64">
        <v>20.409212289152102</v>
      </c>
      <c r="M65" s="64">
        <v>21.4560709316764</v>
      </c>
      <c r="N65" s="64">
        <v>22.5168517881654</v>
      </c>
      <c r="O65" s="64">
        <v>23.579246752974601</v>
      </c>
      <c r="P65" s="64">
        <v>24.1439810790583</v>
      </c>
      <c r="Q65" s="64">
        <v>24.480314153439299</v>
      </c>
      <c r="R65" s="64">
        <v>24.453224652374601</v>
      </c>
      <c r="S65" s="64">
        <v>23.9427730305163</v>
      </c>
      <c r="T65" s="64">
        <v>22.834858319118499</v>
      </c>
      <c r="U65" s="64">
        <v>22.0866616634891</v>
      </c>
      <c r="V65" s="64">
        <v>22.282989773402701</v>
      </c>
      <c r="W65" s="64">
        <v>22.9900451160137</v>
      </c>
      <c r="X65" s="64">
        <v>21.536463898532102</v>
      </c>
      <c r="Y65" s="64">
        <v>19.4864521290372</v>
      </c>
    </row>
    <row r="66" spans="1:25" x14ac:dyDescent="0.35">
      <c r="A66" s="63" t="s">
        <v>2819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2140</v>
      </c>
      <c r="B67" s="64">
        <v>85.190057253158201</v>
      </c>
      <c r="C67" s="64">
        <v>77.248794150109902</v>
      </c>
      <c r="D67" s="64">
        <v>72.3251953085596</v>
      </c>
      <c r="E67" s="64">
        <v>69.220874459642204</v>
      </c>
      <c r="F67" s="64">
        <v>68.089335241205006</v>
      </c>
      <c r="G67" s="64">
        <v>69.063536087581298</v>
      </c>
      <c r="H67" s="64">
        <v>72.780477533698004</v>
      </c>
      <c r="I67" s="64">
        <v>76.829416856147006</v>
      </c>
      <c r="J67" s="64">
        <v>86.069601688744598</v>
      </c>
      <c r="K67" s="64">
        <v>93.736506928276796</v>
      </c>
      <c r="L67" s="64">
        <v>98.328877637900902</v>
      </c>
      <c r="M67" s="64">
        <v>102.997774381128</v>
      </c>
      <c r="N67" s="64">
        <v>107.152659160105</v>
      </c>
      <c r="O67" s="64">
        <v>110.77592952625901</v>
      </c>
      <c r="P67" s="64">
        <v>115.45839607910899</v>
      </c>
      <c r="Q67" s="64">
        <v>117.01840333631201</v>
      </c>
      <c r="R67" s="64">
        <v>116.114846068628</v>
      </c>
      <c r="S67" s="64">
        <v>111.63352747311799</v>
      </c>
      <c r="T67" s="64">
        <v>104.701757125434</v>
      </c>
      <c r="U67" s="64">
        <v>101.13498305649</v>
      </c>
      <c r="V67" s="64">
        <v>101.648413839757</v>
      </c>
      <c r="W67" s="64">
        <v>104.602047256219</v>
      </c>
      <c r="X67" s="64">
        <v>100.92516948807101</v>
      </c>
      <c r="Y67" s="64">
        <v>94.069841994109893</v>
      </c>
    </row>
    <row r="68" spans="1:25" x14ac:dyDescent="0.35">
      <c r="A68" s="63" t="s">
        <v>2755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2095</v>
      </c>
      <c r="B69" s="64">
        <v>69.909457104903396</v>
      </c>
      <c r="C69" s="64">
        <v>64.323221644545299</v>
      </c>
      <c r="D69" s="64">
        <v>61.115717940349199</v>
      </c>
      <c r="E69" s="64">
        <v>59.071239123225098</v>
      </c>
      <c r="F69" s="64">
        <v>59.2775837861656</v>
      </c>
      <c r="G69" s="64">
        <v>60.372385894032199</v>
      </c>
      <c r="H69" s="64">
        <v>64.0717120184202</v>
      </c>
      <c r="I69" s="64">
        <v>71.601684330668903</v>
      </c>
      <c r="J69" s="64">
        <v>80.442905596263103</v>
      </c>
      <c r="K69" s="64">
        <v>85.247142950578294</v>
      </c>
      <c r="L69" s="64">
        <v>87.455597008280094</v>
      </c>
      <c r="M69" s="64">
        <v>89.812660459286604</v>
      </c>
      <c r="N69" s="64">
        <v>91.173848264103299</v>
      </c>
      <c r="O69" s="64">
        <v>92.725929051109105</v>
      </c>
      <c r="P69" s="64">
        <v>95.088238305175196</v>
      </c>
      <c r="Q69" s="64">
        <v>96.088738007538097</v>
      </c>
      <c r="R69" s="64">
        <v>95.840870881856603</v>
      </c>
      <c r="S69" s="64">
        <v>94.541120192657104</v>
      </c>
      <c r="T69" s="64">
        <v>93.267901937629802</v>
      </c>
      <c r="U69" s="64">
        <v>91.180334253069105</v>
      </c>
      <c r="V69" s="64">
        <v>85.878417499188501</v>
      </c>
      <c r="W69" s="64">
        <v>86.861132339781904</v>
      </c>
      <c r="X69" s="64">
        <v>81.537682629341106</v>
      </c>
      <c r="Y69" s="64">
        <v>75.782143824591898</v>
      </c>
    </row>
    <row r="70" spans="1:25" x14ac:dyDescent="0.35">
      <c r="A70" s="63" t="s">
        <v>221</v>
      </c>
      <c r="B70" s="64">
        <v>11.4183976083656</v>
      </c>
      <c r="C70" s="64">
        <v>10.293475226433401</v>
      </c>
      <c r="D70" s="64">
        <v>9.5082998051080203</v>
      </c>
      <c r="E70" s="64">
        <v>9.1131332974249695</v>
      </c>
      <c r="F70" s="64">
        <v>8.83263734635708</v>
      </c>
      <c r="G70" s="64">
        <v>9.0621218294684702</v>
      </c>
      <c r="H70" s="64">
        <v>9.5441522887906505</v>
      </c>
      <c r="I70" s="64">
        <v>10.211935021058</v>
      </c>
      <c r="J70" s="64">
        <v>12.1863685251455</v>
      </c>
      <c r="K70" s="64">
        <v>13.749375039212399</v>
      </c>
      <c r="L70" s="64">
        <v>14.5986757037078</v>
      </c>
      <c r="M70" s="64">
        <v>14.9202675003925</v>
      </c>
      <c r="N70" s="64">
        <v>15.483164446139799</v>
      </c>
      <c r="O70" s="64">
        <v>16.073064816808401</v>
      </c>
      <c r="P70" s="64">
        <v>16.438599345240799</v>
      </c>
      <c r="Q70" s="64">
        <v>16.668473970190099</v>
      </c>
      <c r="R70" s="64">
        <v>16.669358381228601</v>
      </c>
      <c r="S70" s="64">
        <v>16.191940120623102</v>
      </c>
      <c r="T70" s="64">
        <v>15.623128210567099</v>
      </c>
      <c r="U70" s="64">
        <v>14.872369731025501</v>
      </c>
      <c r="V70" s="64">
        <v>14.5268574049405</v>
      </c>
      <c r="W70" s="64">
        <v>14.8452076683351</v>
      </c>
      <c r="X70" s="64">
        <v>14.204965694860901</v>
      </c>
      <c r="Y70" s="64">
        <v>12.8294647252148</v>
      </c>
    </row>
    <row r="71" spans="1:25" x14ac:dyDescent="0.35">
      <c r="A71" s="63" t="s">
        <v>2820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2117</v>
      </c>
      <c r="B72" s="64">
        <v>121.80034317432801</v>
      </c>
      <c r="C72" s="64">
        <v>107.401547031102</v>
      </c>
      <c r="D72" s="64">
        <v>97.524109856345305</v>
      </c>
      <c r="E72" s="64">
        <v>91.607346680686504</v>
      </c>
      <c r="F72" s="64">
        <v>88.806230305152596</v>
      </c>
      <c r="G72" s="64">
        <v>89.156231283346301</v>
      </c>
      <c r="H72" s="64">
        <v>96.534816876561706</v>
      </c>
      <c r="I72" s="64">
        <v>107.168963335719</v>
      </c>
      <c r="J72" s="64">
        <v>120.957612964582</v>
      </c>
      <c r="K72" s="64">
        <v>137.45336131834799</v>
      </c>
      <c r="L72" s="64">
        <v>147.104198234314</v>
      </c>
      <c r="M72" s="64">
        <v>152.913490374106</v>
      </c>
      <c r="N72" s="64">
        <v>158.06824818440199</v>
      </c>
      <c r="O72" s="64">
        <v>163.26919266258801</v>
      </c>
      <c r="P72" s="64">
        <v>162.86731257485701</v>
      </c>
      <c r="Q72" s="64">
        <v>158.88365491490001</v>
      </c>
      <c r="R72" s="64">
        <v>155.52643965104301</v>
      </c>
      <c r="S72" s="64">
        <v>153.46392790202299</v>
      </c>
      <c r="T72" s="64">
        <v>152.167069069847</v>
      </c>
      <c r="U72" s="64">
        <v>152.43366087634999</v>
      </c>
      <c r="V72" s="64">
        <v>156.692223691751</v>
      </c>
      <c r="W72" s="64">
        <v>165.489423567768</v>
      </c>
      <c r="X72" s="64">
        <v>154.60014709273401</v>
      </c>
      <c r="Y72" s="64">
        <v>138.79295568591499</v>
      </c>
    </row>
    <row r="73" spans="1:25" x14ac:dyDescent="0.35">
      <c r="A73" s="63" t="s">
        <v>239</v>
      </c>
      <c r="B73" s="64">
        <v>31.7923597496867</v>
      </c>
      <c r="C73" s="64">
        <v>31.055952132452799</v>
      </c>
      <c r="D73" s="64">
        <v>30.316898669346301</v>
      </c>
      <c r="E73" s="64">
        <v>29.626365275076701</v>
      </c>
      <c r="F73" s="64">
        <v>29.245715113262701</v>
      </c>
      <c r="G73" s="64">
        <v>29.3963712875669</v>
      </c>
      <c r="H73" s="64">
        <v>29.598544689973298</v>
      </c>
      <c r="I73" s="64">
        <v>29.304218088118901</v>
      </c>
      <c r="J73" s="64">
        <v>29.995922710008699</v>
      </c>
      <c r="K73" s="64">
        <v>31.832144305658499</v>
      </c>
      <c r="L73" s="64">
        <v>32.803192726667397</v>
      </c>
      <c r="M73" s="64">
        <v>32.808371468945801</v>
      </c>
      <c r="N73" s="64">
        <v>32.948457776048699</v>
      </c>
      <c r="O73" s="64">
        <v>32.765253740673799</v>
      </c>
      <c r="P73" s="64">
        <v>33.136223962222502</v>
      </c>
      <c r="Q73" s="64">
        <v>32.863789599522498</v>
      </c>
      <c r="R73" s="64">
        <v>32.635059055195597</v>
      </c>
      <c r="S73" s="64">
        <v>32.6130685709172</v>
      </c>
      <c r="T73" s="64">
        <v>32.429465091857402</v>
      </c>
      <c r="U73" s="64">
        <v>32.832886516744999</v>
      </c>
      <c r="V73" s="64">
        <v>32.749582081695699</v>
      </c>
      <c r="W73" s="64">
        <v>34.225358987936602</v>
      </c>
      <c r="X73" s="64">
        <v>34.353495335769402</v>
      </c>
      <c r="Y73" s="64">
        <v>33.430049028572697</v>
      </c>
    </row>
    <row r="74" spans="1:25" x14ac:dyDescent="0.35">
      <c r="A74" s="63" t="s">
        <v>2073</v>
      </c>
      <c r="B74" s="64">
        <v>9.6718997733164507</v>
      </c>
      <c r="C74" s="64">
        <v>9.0438767949847296</v>
      </c>
      <c r="D74" s="64">
        <v>8.5219344918316402</v>
      </c>
      <c r="E74" s="64">
        <v>8.0261383448868706</v>
      </c>
      <c r="F74" s="64">
        <v>7.8207885490023203</v>
      </c>
      <c r="G74" s="64">
        <v>8.0502784548849604</v>
      </c>
      <c r="H74" s="64">
        <v>8.2087827818066295</v>
      </c>
      <c r="I74" s="64">
        <v>8.6779735770821809</v>
      </c>
      <c r="J74" s="64">
        <v>9.5147566605684801</v>
      </c>
      <c r="K74" s="64">
        <v>44.580652350961799</v>
      </c>
      <c r="L74" s="64">
        <v>11.214313401740799</v>
      </c>
      <c r="M74" s="64">
        <v>11.7129839118332</v>
      </c>
      <c r="N74" s="64">
        <v>12.0373995818333</v>
      </c>
      <c r="O74" s="64">
        <v>11.9347332383624</v>
      </c>
      <c r="P74" s="64">
        <v>12.4200221298622</v>
      </c>
      <c r="Q74" s="64">
        <v>45.860316667115299</v>
      </c>
      <c r="R74" s="64">
        <v>75.657500721673202</v>
      </c>
      <c r="S74" s="64">
        <v>75.244717226883296</v>
      </c>
      <c r="T74" s="64">
        <v>11.597373913264599</v>
      </c>
      <c r="U74" s="64">
        <v>11.2510821441641</v>
      </c>
      <c r="V74" s="64">
        <v>11.269080694977401</v>
      </c>
      <c r="W74" s="64">
        <v>11.778897489600499</v>
      </c>
      <c r="X74" s="64">
        <v>11.583545804978799</v>
      </c>
      <c r="Y74" s="64">
        <v>10.728886038198899</v>
      </c>
    </row>
    <row r="75" spans="1:25" x14ac:dyDescent="0.35">
      <c r="A75" s="63" t="s">
        <v>2774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4927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4928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2116</v>
      </c>
      <c r="B78" s="64">
        <v>73.970734350700894</v>
      </c>
      <c r="C78" s="64">
        <v>67.151656309227405</v>
      </c>
      <c r="D78" s="64">
        <v>62.396340168935097</v>
      </c>
      <c r="E78" s="64">
        <v>59.8998327686122</v>
      </c>
      <c r="F78" s="64">
        <v>59.443774059379599</v>
      </c>
      <c r="G78" s="64">
        <v>63.7074892569062</v>
      </c>
      <c r="H78" s="64">
        <v>72.8630486272544</v>
      </c>
      <c r="I78" s="64">
        <v>82.723502391390497</v>
      </c>
      <c r="J78" s="64">
        <v>93.742886215385496</v>
      </c>
      <c r="K78" s="64">
        <v>102.456381033353</v>
      </c>
      <c r="L78" s="64">
        <v>108.562726295658</v>
      </c>
      <c r="M78" s="64">
        <v>113.21939416411099</v>
      </c>
      <c r="N78" s="64">
        <v>118.421831549348</v>
      </c>
      <c r="O78" s="64">
        <v>122.85134636774799</v>
      </c>
      <c r="P78" s="64">
        <v>124.38367641853</v>
      </c>
      <c r="Q78" s="64">
        <v>124.47528707601199</v>
      </c>
      <c r="R78" s="64">
        <v>123.530857879368</v>
      </c>
      <c r="S78" s="64">
        <v>119.03730907126599</v>
      </c>
      <c r="T78" s="64">
        <v>109.851605724558</v>
      </c>
      <c r="U78" s="64">
        <v>101.60622804629099</v>
      </c>
      <c r="V78" s="64">
        <v>98.721530400679697</v>
      </c>
      <c r="W78" s="64">
        <v>98.192123220180505</v>
      </c>
      <c r="X78" s="64">
        <v>91.869494244663997</v>
      </c>
      <c r="Y78" s="64">
        <v>84.009639983771706</v>
      </c>
    </row>
    <row r="79" spans="1:25" x14ac:dyDescent="0.35">
      <c r="A79" s="63" t="s">
        <v>307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2107</v>
      </c>
      <c r="B80" s="64">
        <v>89.481434313878495</v>
      </c>
      <c r="C80" s="64">
        <v>81.79395430308</v>
      </c>
      <c r="D80" s="64">
        <v>76.2677208281969</v>
      </c>
      <c r="E80" s="64">
        <v>72.782859869284593</v>
      </c>
      <c r="F80" s="64">
        <v>71.855089512856296</v>
      </c>
      <c r="G80" s="64">
        <v>73.451744733564794</v>
      </c>
      <c r="H80" s="64">
        <v>76.390028001192306</v>
      </c>
      <c r="I80" s="64">
        <v>80.965060852216993</v>
      </c>
      <c r="J80" s="64">
        <v>88.400660775226797</v>
      </c>
      <c r="K80" s="64">
        <v>93.941799728600799</v>
      </c>
      <c r="L80" s="64">
        <v>99.164722719530204</v>
      </c>
      <c r="M80" s="64">
        <v>103.861450142961</v>
      </c>
      <c r="N80" s="64">
        <v>108.412698495081</v>
      </c>
      <c r="O80" s="64">
        <v>112.46228901119601</v>
      </c>
      <c r="P80" s="64">
        <v>115.809751319694</v>
      </c>
      <c r="Q80" s="64">
        <v>119.119488068812</v>
      </c>
      <c r="R80" s="64">
        <v>119.55907717457799</v>
      </c>
      <c r="S80" s="64">
        <v>117.25120510156999</v>
      </c>
      <c r="T80" s="64">
        <v>112.566779880737</v>
      </c>
      <c r="U80" s="64">
        <v>110.37836320137301</v>
      </c>
      <c r="V80" s="64">
        <v>109.928999522596</v>
      </c>
      <c r="W80" s="64">
        <v>112.22438898747301</v>
      </c>
      <c r="X80" s="64">
        <v>106.965379472713</v>
      </c>
      <c r="Y80" s="64">
        <v>98.649765697084405</v>
      </c>
    </row>
    <row r="81" spans="1:25" x14ac:dyDescent="0.35">
      <c r="A81" s="63" t="s">
        <v>224</v>
      </c>
      <c r="B81" s="64">
        <v>121.904208076562</v>
      </c>
      <c r="C81" s="64">
        <v>111.721771717997</v>
      </c>
      <c r="D81" s="64">
        <v>104.87611930004201</v>
      </c>
      <c r="E81" s="64">
        <v>100.817068878711</v>
      </c>
      <c r="F81" s="64">
        <v>99.1433961069026</v>
      </c>
      <c r="G81" s="64">
        <v>99.570971263763994</v>
      </c>
      <c r="H81" s="64">
        <v>104.043188006374</v>
      </c>
      <c r="I81" s="64">
        <v>110.98254907058799</v>
      </c>
      <c r="J81" s="64">
        <v>123.26230049448699</v>
      </c>
      <c r="K81" s="64">
        <v>136.13233244843599</v>
      </c>
      <c r="L81" s="64">
        <v>143.41235777538799</v>
      </c>
      <c r="M81" s="64">
        <v>147.41502204019801</v>
      </c>
      <c r="N81" s="64">
        <v>149.19652646775199</v>
      </c>
      <c r="O81" s="64">
        <v>149.59085205685199</v>
      </c>
      <c r="P81" s="64">
        <v>148.586958818304</v>
      </c>
      <c r="Q81" s="64">
        <v>147.601645716989</v>
      </c>
      <c r="R81" s="64">
        <v>147.19650460225401</v>
      </c>
      <c r="S81" s="64">
        <v>143.956111793936</v>
      </c>
      <c r="T81" s="64">
        <v>139.97825787514799</v>
      </c>
      <c r="U81" s="64">
        <v>138.728792554797</v>
      </c>
      <c r="V81" s="64">
        <v>139.34485828248901</v>
      </c>
      <c r="W81" s="64">
        <v>146.76783432013701</v>
      </c>
      <c r="X81" s="64">
        <v>142.87808473836699</v>
      </c>
      <c r="Y81" s="64">
        <v>132.61337841116799</v>
      </c>
    </row>
    <row r="82" spans="1:25" x14ac:dyDescent="0.35">
      <c r="A82" s="63" t="s">
        <v>2075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226</v>
      </c>
      <c r="B83" s="64">
        <v>95.374016482810802</v>
      </c>
      <c r="C83" s="64">
        <v>90.775897904722498</v>
      </c>
      <c r="D83" s="64">
        <v>87.491167362279597</v>
      </c>
      <c r="E83" s="64">
        <v>85.750125161173003</v>
      </c>
      <c r="F83" s="64">
        <v>84.662116285575905</v>
      </c>
      <c r="G83" s="64">
        <v>85.625492480793696</v>
      </c>
      <c r="H83" s="64">
        <v>86.274727100151793</v>
      </c>
      <c r="I83" s="64">
        <v>88.035016353969695</v>
      </c>
      <c r="J83" s="64">
        <v>95.962780896237206</v>
      </c>
      <c r="K83" s="64">
        <v>165.254238424352</v>
      </c>
      <c r="L83" s="64">
        <v>109.49030645206901</v>
      </c>
      <c r="M83" s="64">
        <v>111.625061246434</v>
      </c>
      <c r="N83" s="64">
        <v>114.34109221791699</v>
      </c>
      <c r="O83" s="64">
        <v>117.42507105921</v>
      </c>
      <c r="P83" s="64">
        <v>121.53783735918</v>
      </c>
      <c r="Q83" s="64">
        <v>123.600064433104</v>
      </c>
      <c r="R83" s="64">
        <v>121.920408003579</v>
      </c>
      <c r="S83" s="64">
        <v>183.406950933931</v>
      </c>
      <c r="T83" s="64">
        <v>110.94154929544599</v>
      </c>
      <c r="U83" s="64">
        <v>105.522903227738</v>
      </c>
      <c r="V83" s="64">
        <v>104.98615971194501</v>
      </c>
      <c r="W83" s="64">
        <v>107.472024667677</v>
      </c>
      <c r="X83" s="64">
        <v>105.928226962059</v>
      </c>
      <c r="Y83" s="64">
        <v>102.140133704543</v>
      </c>
    </row>
    <row r="84" spans="1:25" x14ac:dyDescent="0.35">
      <c r="A84" s="63" t="s">
        <v>2141</v>
      </c>
      <c r="B84" s="64">
        <v>65.935454057591798</v>
      </c>
      <c r="C84" s="64">
        <v>63.272119890994503</v>
      </c>
      <c r="D84" s="64">
        <v>61.123985167882502</v>
      </c>
      <c r="E84" s="64">
        <v>61.225788880146197</v>
      </c>
      <c r="F84" s="64">
        <v>60.042746656914801</v>
      </c>
      <c r="G84" s="64">
        <v>60.109257880433802</v>
      </c>
      <c r="H84" s="64">
        <v>62.479615055532499</v>
      </c>
      <c r="I84" s="64">
        <v>63.454241568720199</v>
      </c>
      <c r="J84" s="64">
        <v>66.410619159437601</v>
      </c>
      <c r="K84" s="64">
        <v>68.822944771569396</v>
      </c>
      <c r="L84" s="64">
        <v>69.558806295800494</v>
      </c>
      <c r="M84" s="64">
        <v>70.418280441902098</v>
      </c>
      <c r="N84" s="64">
        <v>70.081276770057698</v>
      </c>
      <c r="O84" s="64">
        <v>70.552659571995804</v>
      </c>
      <c r="P84" s="64">
        <v>72.870237787116807</v>
      </c>
      <c r="Q84" s="64">
        <v>73.498209997285002</v>
      </c>
      <c r="R84" s="64">
        <v>73.047326487814502</v>
      </c>
      <c r="S84" s="64">
        <v>70.487496798754293</v>
      </c>
      <c r="T84" s="64">
        <v>68.395778416194105</v>
      </c>
      <c r="U84" s="64">
        <v>67.977524693376097</v>
      </c>
      <c r="V84" s="64">
        <v>67.680603106867096</v>
      </c>
      <c r="W84" s="64">
        <v>68.316886802285097</v>
      </c>
      <c r="X84" s="64">
        <v>68.040405684899994</v>
      </c>
      <c r="Y84" s="64">
        <v>66.494133073289404</v>
      </c>
    </row>
    <row r="85" spans="1:25" x14ac:dyDescent="0.35">
      <c r="A85" s="63" t="s">
        <v>2101</v>
      </c>
      <c r="B85" s="64">
        <v>6.7834016826376298E-2</v>
      </c>
      <c r="C85" s="64">
        <v>6.4408647445589301E-2</v>
      </c>
      <c r="D85" s="64">
        <v>6.8485296561755199E-2</v>
      </c>
      <c r="E85" s="64">
        <v>6.9477546912990504E-2</v>
      </c>
      <c r="F85" s="64">
        <v>8.4744238411635198E-2</v>
      </c>
      <c r="G85" s="64">
        <v>9.1375987594574701E-2</v>
      </c>
      <c r="H85" s="64">
        <v>0.33151778736133097</v>
      </c>
      <c r="I85" s="64">
        <v>0.368717422960326</v>
      </c>
      <c r="J85" s="64">
        <v>0.36370002003014101</v>
      </c>
      <c r="K85" s="64">
        <v>0.59621257456093701</v>
      </c>
      <c r="L85" s="64">
        <v>1.0590279132759299</v>
      </c>
      <c r="M85" s="64">
        <v>1.0409587610123601</v>
      </c>
      <c r="N85" s="64">
        <v>1.1462264012904799</v>
      </c>
      <c r="O85" s="64">
        <v>1.04480009237956</v>
      </c>
      <c r="P85" s="64">
        <v>1.1160322895971999</v>
      </c>
      <c r="Q85" s="64">
        <v>1.1885362370230299</v>
      </c>
      <c r="R85" s="64">
        <v>0.96898285627160896</v>
      </c>
      <c r="S85" s="64">
        <v>0.61893754574731497</v>
      </c>
      <c r="T85" s="64">
        <v>0.61257694762834103</v>
      </c>
      <c r="U85" s="64">
        <v>0.76008999755512696</v>
      </c>
      <c r="V85" s="64">
        <v>0.64163266815170605</v>
      </c>
      <c r="W85" s="64">
        <v>0.243943012597784</v>
      </c>
      <c r="X85" s="64">
        <v>0.23374706764463299</v>
      </c>
      <c r="Y85" s="64">
        <v>0.113570477952808</v>
      </c>
    </row>
    <row r="86" spans="1:25" x14ac:dyDescent="0.35">
      <c r="A86" s="63" t="s">
        <v>261</v>
      </c>
      <c r="B86" s="64">
        <v>0.52621163479591404</v>
      </c>
      <c r="C86" s="64">
        <v>0.46514654109091702</v>
      </c>
      <c r="D86" s="64">
        <v>0.42457675779155601</v>
      </c>
      <c r="E86" s="64">
        <v>0.40487441113077699</v>
      </c>
      <c r="F86" s="64">
        <v>0.390083011506761</v>
      </c>
      <c r="G86" s="64">
        <v>0.39162789972004902</v>
      </c>
      <c r="H86" s="64">
        <v>0.41113764394930302</v>
      </c>
      <c r="I86" s="64">
        <v>0.42165938268590297</v>
      </c>
      <c r="J86" s="64">
        <v>0.47653021969307502</v>
      </c>
      <c r="K86" s="64">
        <v>0.53115242876975799</v>
      </c>
      <c r="L86" s="64">
        <v>0.56726374618125397</v>
      </c>
      <c r="M86" s="64">
        <v>0.59581804934960303</v>
      </c>
      <c r="N86" s="64">
        <v>0.62502640917561803</v>
      </c>
      <c r="O86" s="64">
        <v>0.64841692286256603</v>
      </c>
      <c r="P86" s="64">
        <v>0.65663060218193403</v>
      </c>
      <c r="Q86" s="64">
        <v>0.66746228895635795</v>
      </c>
      <c r="R86" s="64">
        <v>0.65441921394388203</v>
      </c>
      <c r="S86" s="64">
        <v>0.64883881378152397</v>
      </c>
      <c r="T86" s="64">
        <v>0.64829071398359905</v>
      </c>
      <c r="U86" s="64">
        <v>0.64848186927501705</v>
      </c>
      <c r="V86" s="64">
        <v>0.68651761159244995</v>
      </c>
      <c r="W86" s="64">
        <v>0.77411282200506504</v>
      </c>
      <c r="X86" s="64">
        <v>0.71629513632754505</v>
      </c>
      <c r="Y86" s="64">
        <v>0.62880661817925398</v>
      </c>
    </row>
    <row r="87" spans="1:25" x14ac:dyDescent="0.35">
      <c r="A87" s="63" t="s">
        <v>2100</v>
      </c>
      <c r="B87" s="64">
        <v>86.074671713833993</v>
      </c>
      <c r="C87" s="64">
        <v>78.307227598247195</v>
      </c>
      <c r="D87" s="64">
        <v>73.4629270614451</v>
      </c>
      <c r="E87" s="64">
        <v>70.342237839685595</v>
      </c>
      <c r="F87" s="64">
        <v>68.456447683881294</v>
      </c>
      <c r="G87" s="64">
        <v>66.516457146694904</v>
      </c>
      <c r="H87" s="64">
        <v>69.971914201169</v>
      </c>
      <c r="I87" s="64">
        <v>78.4223024566531</v>
      </c>
      <c r="J87" s="64">
        <v>92.281730792696607</v>
      </c>
      <c r="K87" s="64">
        <v>104.145131629768</v>
      </c>
      <c r="L87" s="64">
        <v>110.707804812783</v>
      </c>
      <c r="M87" s="64">
        <v>115.094458580381</v>
      </c>
      <c r="N87" s="64">
        <v>117.162596204736</v>
      </c>
      <c r="O87" s="64">
        <v>118.74645309868799</v>
      </c>
      <c r="P87" s="64">
        <v>121.60161444632899</v>
      </c>
      <c r="Q87" s="64">
        <v>122.232630129669</v>
      </c>
      <c r="R87" s="64">
        <v>120.55846698091101</v>
      </c>
      <c r="S87" s="64">
        <v>117.03951536456999</v>
      </c>
      <c r="T87" s="64">
        <v>113.31481028037101</v>
      </c>
      <c r="U87" s="64">
        <v>110.797788625599</v>
      </c>
      <c r="V87" s="64">
        <v>109.791840457099</v>
      </c>
      <c r="W87" s="64">
        <v>110.69855395954799</v>
      </c>
      <c r="X87" s="64">
        <v>105.39329045455401</v>
      </c>
      <c r="Y87" s="64">
        <v>95.8217857920813</v>
      </c>
    </row>
    <row r="88" spans="1:25" x14ac:dyDescent="0.35">
      <c r="A88" s="63" t="s">
        <v>256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2142</v>
      </c>
      <c r="B89" s="64">
        <v>39.674301177728204</v>
      </c>
      <c r="C89" s="64">
        <v>40.062030797142903</v>
      </c>
      <c r="D89" s="64">
        <v>40.881895270976102</v>
      </c>
      <c r="E89" s="64">
        <v>40.912404715841298</v>
      </c>
      <c r="F89" s="64">
        <v>41.042744815794897</v>
      </c>
      <c r="G89" s="64">
        <v>40.272934311187598</v>
      </c>
      <c r="H89" s="64">
        <v>39.396117474752302</v>
      </c>
      <c r="I89" s="64">
        <v>39.099975887497102</v>
      </c>
      <c r="J89" s="64">
        <v>38.983620532962902</v>
      </c>
      <c r="K89" s="64">
        <v>46.6356061077962</v>
      </c>
      <c r="L89" s="64">
        <v>52.021271340899702</v>
      </c>
      <c r="M89" s="64">
        <v>53.499142091342399</v>
      </c>
      <c r="N89" s="64">
        <v>53.1725661244758</v>
      </c>
      <c r="O89" s="64">
        <v>54.679625215648898</v>
      </c>
      <c r="P89" s="64">
        <v>57.139216051239003</v>
      </c>
      <c r="Q89" s="64">
        <v>57.706601204128802</v>
      </c>
      <c r="R89" s="64">
        <v>57.352079758438499</v>
      </c>
      <c r="S89" s="64">
        <v>57.949268402946601</v>
      </c>
      <c r="T89" s="64">
        <v>55.9958646639409</v>
      </c>
      <c r="U89" s="64">
        <v>50.887275995204597</v>
      </c>
      <c r="V89" s="64">
        <v>43.792829464898603</v>
      </c>
      <c r="W89" s="64">
        <v>39.9400898045741</v>
      </c>
      <c r="X89" s="64">
        <v>39.117481607059403</v>
      </c>
      <c r="Y89" s="64">
        <v>38.873847647567999</v>
      </c>
    </row>
    <row r="90" spans="1:25" x14ac:dyDescent="0.35">
      <c r="A90" s="63" t="s">
        <v>2071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2783</v>
      </c>
      <c r="B91" s="64">
        <v>28.0768424691293</v>
      </c>
      <c r="C91" s="64">
        <v>26.407136080495501</v>
      </c>
      <c r="D91" s="64">
        <v>25.4334155543152</v>
      </c>
      <c r="E91" s="64">
        <v>25.051756707153402</v>
      </c>
      <c r="F91" s="64">
        <v>24.836364916443799</v>
      </c>
      <c r="G91" s="64">
        <v>24.868109425512099</v>
      </c>
      <c r="H91" s="64">
        <v>25.313943813057101</v>
      </c>
      <c r="I91" s="64">
        <v>26.135653252380902</v>
      </c>
      <c r="J91" s="64">
        <v>28.005405591624299</v>
      </c>
      <c r="K91" s="64">
        <v>30.3823405508201</v>
      </c>
      <c r="L91" s="64">
        <v>31.740406738567302</v>
      </c>
      <c r="M91" s="64">
        <v>32.173038536103</v>
      </c>
      <c r="N91" s="64">
        <v>32.328657987362803</v>
      </c>
      <c r="O91" s="64">
        <v>32.188549614989597</v>
      </c>
      <c r="P91" s="64">
        <v>32.601437953948903</v>
      </c>
      <c r="Q91" s="64">
        <v>32.0199318983735</v>
      </c>
      <c r="R91" s="64">
        <v>31.101910468553999</v>
      </c>
      <c r="S91" s="64">
        <v>30.961359875324501</v>
      </c>
      <c r="T91" s="64">
        <v>30.2720649896692</v>
      </c>
      <c r="U91" s="64">
        <v>29.86426995818</v>
      </c>
      <c r="V91" s="64">
        <v>30.515377074486299</v>
      </c>
      <c r="W91" s="64">
        <v>32.411844776595899</v>
      </c>
      <c r="X91" s="64">
        <v>31.651725217209801</v>
      </c>
      <c r="Y91" s="64">
        <v>29.613673855903802</v>
      </c>
    </row>
    <row r="92" spans="1:25" x14ac:dyDescent="0.35">
      <c r="A92" s="63" t="s">
        <v>2143</v>
      </c>
      <c r="B92" s="64">
        <v>40.962829919260002</v>
      </c>
      <c r="C92" s="64">
        <v>38.726567114721099</v>
      </c>
      <c r="D92" s="64">
        <v>36.785738170778203</v>
      </c>
      <c r="E92" s="64">
        <v>35.580635239435097</v>
      </c>
      <c r="F92" s="64">
        <v>34.536586640762401</v>
      </c>
      <c r="G92" s="64">
        <v>34.284493162116902</v>
      </c>
      <c r="H92" s="64">
        <v>34.7963361720969</v>
      </c>
      <c r="I92" s="64">
        <v>36.064527824303298</v>
      </c>
      <c r="J92" s="64">
        <v>39.584337734995898</v>
      </c>
      <c r="K92" s="64">
        <v>43.229409882825898</v>
      </c>
      <c r="L92" s="64">
        <v>45.362521429455299</v>
      </c>
      <c r="M92" s="64">
        <v>46.17324814386</v>
      </c>
      <c r="N92" s="64">
        <v>46.613509149124098</v>
      </c>
      <c r="O92" s="64">
        <v>46.724915074702501</v>
      </c>
      <c r="P92" s="64">
        <v>45.759289601760798</v>
      </c>
      <c r="Q92" s="64">
        <v>44.881612775497999</v>
      </c>
      <c r="R92" s="64">
        <v>44.130988956840099</v>
      </c>
      <c r="S92" s="64">
        <v>42.742069086609298</v>
      </c>
      <c r="T92" s="64">
        <v>40.952842863494197</v>
      </c>
      <c r="U92" s="64">
        <v>40.323590287143702</v>
      </c>
      <c r="V92" s="64">
        <v>40.326923780506903</v>
      </c>
      <c r="W92" s="64">
        <v>43.247171040716601</v>
      </c>
      <c r="X92" s="64">
        <v>44.361733465599499</v>
      </c>
      <c r="Y92" s="64">
        <v>42.128031155781699</v>
      </c>
    </row>
    <row r="93" spans="1:25" x14ac:dyDescent="0.35">
      <c r="A93" s="63" t="s">
        <v>225</v>
      </c>
      <c r="B93" s="64">
        <v>461.13430058230898</v>
      </c>
      <c r="C93" s="64">
        <v>457.61078007071399</v>
      </c>
      <c r="D93" s="64">
        <v>453.799725617354</v>
      </c>
      <c r="E93" s="64">
        <v>450.85465967310398</v>
      </c>
      <c r="F93" s="64">
        <v>454.04064660137902</v>
      </c>
      <c r="G93" s="64">
        <v>449.75728358290201</v>
      </c>
      <c r="H93" s="64">
        <v>453.902741699991</v>
      </c>
      <c r="I93" s="64">
        <v>455.39252956478703</v>
      </c>
      <c r="J93" s="64">
        <v>467.39124385524099</v>
      </c>
      <c r="K93" s="64">
        <v>702.798155540636</v>
      </c>
      <c r="L93" s="64">
        <v>699.24816946525902</v>
      </c>
      <c r="M93" s="64">
        <v>665.91239343566701</v>
      </c>
      <c r="N93" s="64">
        <v>668.50274059611399</v>
      </c>
      <c r="O93" s="64">
        <v>659.24922931378399</v>
      </c>
      <c r="P93" s="64">
        <v>539.48297366430904</v>
      </c>
      <c r="Q93" s="64">
        <v>540.69843725016699</v>
      </c>
      <c r="R93" s="64">
        <v>670.24915448339902</v>
      </c>
      <c r="S93" s="64">
        <v>671.60136038830103</v>
      </c>
      <c r="T93" s="64">
        <v>610.31580088422095</v>
      </c>
      <c r="U93" s="64">
        <v>473.948262841641</v>
      </c>
      <c r="V93" s="64">
        <v>487.04981186741497</v>
      </c>
      <c r="W93" s="64">
        <v>486.53799690239202</v>
      </c>
      <c r="X93" s="64">
        <v>485.55590757514602</v>
      </c>
      <c r="Y93" s="64">
        <v>479.090556254479</v>
      </c>
    </row>
    <row r="94" spans="1:25" x14ac:dyDescent="0.35">
      <c r="A94" s="63" t="s">
        <v>2821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2144</v>
      </c>
      <c r="B95" s="64">
        <v>11.790677323043999</v>
      </c>
      <c r="C95" s="64">
        <v>10.641547859067201</v>
      </c>
      <c r="D95" s="64">
        <v>9.7604473278683308</v>
      </c>
      <c r="E95" s="64">
        <v>9.2655640392567093</v>
      </c>
      <c r="F95" s="64">
        <v>9.0321036857547199</v>
      </c>
      <c r="G95" s="64">
        <v>8.9492825716024598</v>
      </c>
      <c r="H95" s="64">
        <v>9.0291476537451398</v>
      </c>
      <c r="I95" s="64">
        <v>9.17681049733058</v>
      </c>
      <c r="J95" s="64">
        <v>10.3531974506753</v>
      </c>
      <c r="K95" s="64">
        <v>12.2791409394107</v>
      </c>
      <c r="L95" s="64">
        <v>13.7050440265188</v>
      </c>
      <c r="M95" s="64">
        <v>14.4481907737339</v>
      </c>
      <c r="N95" s="64">
        <v>14.7073795726855</v>
      </c>
      <c r="O95" s="64">
        <v>14.895053109539599</v>
      </c>
      <c r="P95" s="64">
        <v>14.626925379231301</v>
      </c>
      <c r="Q95" s="64">
        <v>14.0058756317445</v>
      </c>
      <c r="R95" s="64">
        <v>13.4519028643944</v>
      </c>
      <c r="S95" s="64">
        <v>12.911220970672501</v>
      </c>
      <c r="T95" s="64">
        <v>12.656294783848001</v>
      </c>
      <c r="U95" s="64">
        <v>13.1908669537448</v>
      </c>
      <c r="V95" s="64">
        <v>14.5267117378586</v>
      </c>
      <c r="W95" s="64">
        <v>15.9310934416739</v>
      </c>
      <c r="X95" s="64">
        <v>14.795333829277</v>
      </c>
      <c r="Y95" s="64">
        <v>13.4324922402713</v>
      </c>
    </row>
    <row r="96" spans="1:25" x14ac:dyDescent="0.35">
      <c r="A96" s="63" t="s">
        <v>2114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262</v>
      </c>
      <c r="B97" s="64">
        <v>19.301819597720201</v>
      </c>
      <c r="C97" s="64">
        <v>17.802452146220201</v>
      </c>
      <c r="D97" s="64">
        <v>16.8500930165876</v>
      </c>
      <c r="E97" s="64">
        <v>16.4438209616035</v>
      </c>
      <c r="F97" s="64">
        <v>16.266759156504001</v>
      </c>
      <c r="G97" s="64">
        <v>16.295321442984601</v>
      </c>
      <c r="H97" s="64">
        <v>15.946240303784601</v>
      </c>
      <c r="I97" s="64">
        <v>16.019211837004999</v>
      </c>
      <c r="J97" s="64">
        <v>17.187762711229102</v>
      </c>
      <c r="K97" s="64">
        <v>18.678695065653798</v>
      </c>
      <c r="L97" s="64">
        <v>19.651523602411199</v>
      </c>
      <c r="M97" s="64">
        <v>19.6168766758923</v>
      </c>
      <c r="N97" s="64">
        <v>19.69980185591</v>
      </c>
      <c r="O97" s="64">
        <v>20.0859573522342</v>
      </c>
      <c r="P97" s="64">
        <v>20.180493317361201</v>
      </c>
      <c r="Q97" s="64">
        <v>19.519198616855</v>
      </c>
      <c r="R97" s="64">
        <v>19.0190134650381</v>
      </c>
      <c r="S97" s="64">
        <v>18.447360502146601</v>
      </c>
      <c r="T97" s="64">
        <v>18.471209878239399</v>
      </c>
      <c r="U97" s="64">
        <v>19.2452407696825</v>
      </c>
      <c r="V97" s="64">
        <v>21.0055108955615</v>
      </c>
      <c r="W97" s="64">
        <v>23.006803513677198</v>
      </c>
      <c r="X97" s="64">
        <v>22.3821991970058</v>
      </c>
      <c r="Y97" s="64">
        <v>21.125176938025401</v>
      </c>
    </row>
    <row r="98" spans="1:25" x14ac:dyDescent="0.35">
      <c r="A98" s="63" t="s">
        <v>200</v>
      </c>
      <c r="B98" s="64">
        <v>94.938913063031194</v>
      </c>
      <c r="C98" s="64">
        <v>87.900256689191494</v>
      </c>
      <c r="D98" s="64">
        <v>83.648287908156604</v>
      </c>
      <c r="E98" s="64">
        <v>82.087561615990495</v>
      </c>
      <c r="F98" s="64">
        <v>83.894536206480197</v>
      </c>
      <c r="G98" s="64">
        <v>86.4551951315281</v>
      </c>
      <c r="H98" s="64">
        <v>91.172511787991795</v>
      </c>
      <c r="I98" s="64">
        <v>95.055113281888495</v>
      </c>
      <c r="J98" s="64">
        <v>102.291032482918</v>
      </c>
      <c r="K98" s="64">
        <v>108.830773638305</v>
      </c>
      <c r="L98" s="64">
        <v>112.67913429018</v>
      </c>
      <c r="M98" s="64">
        <v>114.87835839906801</v>
      </c>
      <c r="N98" s="64">
        <v>115.661827868088</v>
      </c>
      <c r="O98" s="64">
        <v>115.852319968104</v>
      </c>
      <c r="P98" s="64">
        <v>118.271061503984</v>
      </c>
      <c r="Q98" s="64">
        <v>119.67803896272601</v>
      </c>
      <c r="R98" s="64">
        <v>118.856419535054</v>
      </c>
      <c r="S98" s="64">
        <v>116.379494520625</v>
      </c>
      <c r="T98" s="64">
        <v>112.935133043855</v>
      </c>
      <c r="U98" s="64">
        <v>110.396066492046</v>
      </c>
      <c r="V98" s="64">
        <v>112.26050477164701</v>
      </c>
      <c r="W98" s="64">
        <v>117.28047266091301</v>
      </c>
      <c r="X98" s="64">
        <v>113.700669309131</v>
      </c>
      <c r="Y98" s="64">
        <v>104.955831577033</v>
      </c>
    </row>
    <row r="99" spans="1:25" x14ac:dyDescent="0.35">
      <c r="A99" s="63" t="s">
        <v>260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2099</v>
      </c>
      <c r="B100" s="64">
        <v>140.84308927971301</v>
      </c>
      <c r="C100" s="64">
        <v>132.658219925792</v>
      </c>
      <c r="D100" s="64">
        <v>128.49167618361099</v>
      </c>
      <c r="E100" s="64">
        <v>126.69643846660099</v>
      </c>
      <c r="F100" s="64">
        <v>126.184595006734</v>
      </c>
      <c r="G100" s="64">
        <v>126.341698249857</v>
      </c>
      <c r="H100" s="64">
        <v>127.866862167303</v>
      </c>
      <c r="I100" s="64">
        <v>130.45090029585401</v>
      </c>
      <c r="J100" s="64">
        <v>138.21300431143399</v>
      </c>
      <c r="K100" s="64">
        <v>155.225738772689</v>
      </c>
      <c r="L100" s="64">
        <v>162.076581974123</v>
      </c>
      <c r="M100" s="64">
        <v>160.77247887970901</v>
      </c>
      <c r="N100" s="64">
        <v>171.06270421387799</v>
      </c>
      <c r="O100" s="64">
        <v>175.96966238097301</v>
      </c>
      <c r="P100" s="64">
        <v>170.35680094591299</v>
      </c>
      <c r="Q100" s="64">
        <v>170.31669253678399</v>
      </c>
      <c r="R100" s="64">
        <v>177.356369664694</v>
      </c>
      <c r="S100" s="64">
        <v>175.760601970078</v>
      </c>
      <c r="T100" s="64">
        <v>173.66027078535501</v>
      </c>
      <c r="U100" s="64">
        <v>159.27320494598601</v>
      </c>
      <c r="V100" s="64">
        <v>154.41434159586899</v>
      </c>
      <c r="W100" s="64">
        <v>155.883448652353</v>
      </c>
      <c r="X100" s="64">
        <v>150.593331075626</v>
      </c>
      <c r="Y100" s="64">
        <v>145.456288686466</v>
      </c>
    </row>
    <row r="101" spans="1:25" x14ac:dyDescent="0.35">
      <c r="A101" s="63" t="s">
        <v>227</v>
      </c>
      <c r="B101" s="64">
        <v>112.63877530665</v>
      </c>
      <c r="C101" s="64">
        <v>107.008431956755</v>
      </c>
      <c r="D101" s="64">
        <v>102.794148983944</v>
      </c>
      <c r="E101" s="64">
        <v>100.73946054129399</v>
      </c>
      <c r="F101" s="64">
        <v>99.026394038426304</v>
      </c>
      <c r="G101" s="64">
        <v>98.712954640311196</v>
      </c>
      <c r="H101" s="64">
        <v>101.04952516731601</v>
      </c>
      <c r="I101" s="64">
        <v>107.425036450834</v>
      </c>
      <c r="J101" s="64">
        <v>121.75308926788701</v>
      </c>
      <c r="K101" s="64">
        <v>132.83337810614199</v>
      </c>
      <c r="L101" s="64">
        <v>138.33217827891499</v>
      </c>
      <c r="M101" s="64">
        <v>141.09861191987201</v>
      </c>
      <c r="N101" s="64">
        <v>140.659989219571</v>
      </c>
      <c r="O101" s="64">
        <v>141.21859194807399</v>
      </c>
      <c r="P101" s="64">
        <v>143.41657564470501</v>
      </c>
      <c r="Q101" s="64">
        <v>144.17490462080801</v>
      </c>
      <c r="R101" s="64">
        <v>141.36870539839401</v>
      </c>
      <c r="S101" s="64">
        <v>138.40376741551401</v>
      </c>
      <c r="T101" s="64">
        <v>137.32545777854</v>
      </c>
      <c r="U101" s="64">
        <v>133.778679367156</v>
      </c>
      <c r="V101" s="64">
        <v>132.214876945931</v>
      </c>
      <c r="W101" s="64">
        <v>132.049920068055</v>
      </c>
      <c r="X101" s="64">
        <v>126.745276026421</v>
      </c>
      <c r="Y101" s="64">
        <v>120.282847690799</v>
      </c>
    </row>
    <row r="102" spans="1:25" x14ac:dyDescent="0.35">
      <c r="A102" s="63" t="s">
        <v>233</v>
      </c>
      <c r="B102" s="64">
        <v>143.18142422885799</v>
      </c>
      <c r="C102" s="64">
        <v>133.10323344014199</v>
      </c>
      <c r="D102" s="64">
        <v>126.204799236301</v>
      </c>
      <c r="E102" s="64">
        <v>122.119132839082</v>
      </c>
      <c r="F102" s="64">
        <v>121.282417304372</v>
      </c>
      <c r="G102" s="64">
        <v>128.58158709379899</v>
      </c>
      <c r="H102" s="64">
        <v>145.29833060830401</v>
      </c>
      <c r="I102" s="64">
        <v>165.850184817978</v>
      </c>
      <c r="J102" s="64">
        <v>188.21854737403399</v>
      </c>
      <c r="K102" s="64">
        <v>203.80782943897</v>
      </c>
      <c r="L102" s="64">
        <v>212.944979352692</v>
      </c>
      <c r="M102" s="64">
        <v>221.12627573462501</v>
      </c>
      <c r="N102" s="64">
        <v>228.78444486570601</v>
      </c>
      <c r="O102" s="64">
        <v>235.41708769716999</v>
      </c>
      <c r="P102" s="64">
        <v>238.348173507811</v>
      </c>
      <c r="Q102" s="64">
        <v>239.191363111794</v>
      </c>
      <c r="R102" s="64">
        <v>237.494895758653</v>
      </c>
      <c r="S102" s="64">
        <v>229.701659140321</v>
      </c>
      <c r="T102" s="64">
        <v>212.798046251736</v>
      </c>
      <c r="U102" s="64">
        <v>198.45285932141201</v>
      </c>
      <c r="V102" s="64">
        <v>190.113170616817</v>
      </c>
      <c r="W102" s="64">
        <v>184.258089504151</v>
      </c>
      <c r="X102" s="64">
        <v>173.80194258783499</v>
      </c>
      <c r="Y102" s="64">
        <v>159.223447714841</v>
      </c>
    </row>
    <row r="103" spans="1:25" x14ac:dyDescent="0.35">
      <c r="A103" s="63" t="s">
        <v>2065</v>
      </c>
      <c r="B103" s="64">
        <v>4.31494240148138</v>
      </c>
      <c r="C103" s="64">
        <v>3.73975621493675</v>
      </c>
      <c r="D103" s="64">
        <v>3.4150179086334398</v>
      </c>
      <c r="E103" s="64">
        <v>3.3234526861035798</v>
      </c>
      <c r="F103" s="64">
        <v>3.2832897647316002</v>
      </c>
      <c r="G103" s="64">
        <v>3.20751913953645</v>
      </c>
      <c r="H103" s="64">
        <v>3.29374084630492</v>
      </c>
      <c r="I103" s="64">
        <v>3.4698953982770502</v>
      </c>
      <c r="J103" s="64">
        <v>3.89937284451138</v>
      </c>
      <c r="K103" s="64">
        <v>4.1398310541418599</v>
      </c>
      <c r="L103" s="64">
        <v>4.4291042314201698</v>
      </c>
      <c r="M103" s="64">
        <v>4.5778349275507901</v>
      </c>
      <c r="N103" s="64">
        <v>4.6961509891006399</v>
      </c>
      <c r="O103" s="64">
        <v>4.7834230351570897</v>
      </c>
      <c r="P103" s="64">
        <v>4.6790547753122</v>
      </c>
      <c r="Q103" s="64">
        <v>4.4567395729493198</v>
      </c>
      <c r="R103" s="64">
        <v>4.4230363455778097</v>
      </c>
      <c r="S103" s="64">
        <v>4.6801751208967799</v>
      </c>
      <c r="T103" s="64">
        <v>4.7263706229703102</v>
      </c>
      <c r="U103" s="64">
        <v>4.7132963087949804</v>
      </c>
      <c r="V103" s="64">
        <v>4.9831867469571396</v>
      </c>
      <c r="W103" s="64">
        <v>5.6338862634084803</v>
      </c>
      <c r="X103" s="64">
        <v>5.4363834918093197</v>
      </c>
      <c r="Y103" s="64">
        <v>4.9141825222556799</v>
      </c>
    </row>
    <row r="104" spans="1:25" x14ac:dyDescent="0.35">
      <c r="A104" s="63" t="s">
        <v>2145</v>
      </c>
      <c r="B104" s="64">
        <v>222.25990361242</v>
      </c>
      <c r="C104" s="64">
        <v>208.981310324037</v>
      </c>
      <c r="D104" s="64">
        <v>199.914769160547</v>
      </c>
      <c r="E104" s="64">
        <v>194.503246418728</v>
      </c>
      <c r="F104" s="64">
        <v>190.928472975402</v>
      </c>
      <c r="G104" s="64">
        <v>190.53122305896801</v>
      </c>
      <c r="H104" s="64">
        <v>200.027191378174</v>
      </c>
      <c r="I104" s="64">
        <v>221.82400471446701</v>
      </c>
      <c r="J104" s="64">
        <v>254.04629224624301</v>
      </c>
      <c r="K104" s="64">
        <v>281.58501446101201</v>
      </c>
      <c r="L104" s="64">
        <v>299.63505109331197</v>
      </c>
      <c r="M104" s="64">
        <v>313.04758716911402</v>
      </c>
      <c r="N104" s="64">
        <v>324.37935140450799</v>
      </c>
      <c r="O104" s="64">
        <v>333.53540356227398</v>
      </c>
      <c r="P104" s="64">
        <v>340.465269344327</v>
      </c>
      <c r="Q104" s="64">
        <v>344.10289305186001</v>
      </c>
      <c r="R104" s="64">
        <v>337.14920361140798</v>
      </c>
      <c r="S104" s="64">
        <v>319.11365362078601</v>
      </c>
      <c r="T104" s="64">
        <v>291.74530815040902</v>
      </c>
      <c r="U104" s="64">
        <v>269.568479947443</v>
      </c>
      <c r="V104" s="64">
        <v>258.48122386357699</v>
      </c>
      <c r="W104" s="64">
        <v>255.37672581476701</v>
      </c>
      <c r="X104" s="64">
        <v>247.358881974193</v>
      </c>
      <c r="Y104" s="64">
        <v>236.111529823518</v>
      </c>
    </row>
    <row r="105" spans="1:25" x14ac:dyDescent="0.35">
      <c r="A105" s="63" t="s">
        <v>228</v>
      </c>
      <c r="B105" s="64">
        <v>19.473011866892101</v>
      </c>
      <c r="C105" s="64">
        <v>19.259619596933501</v>
      </c>
      <c r="D105" s="64">
        <v>19.161197031998501</v>
      </c>
      <c r="E105" s="64">
        <v>18.495569847079999</v>
      </c>
      <c r="F105" s="64">
        <v>18.017017176602302</v>
      </c>
      <c r="G105" s="64">
        <v>18.2300038973898</v>
      </c>
      <c r="H105" s="64">
        <v>18.589218573297298</v>
      </c>
      <c r="I105" s="64">
        <v>19.1195905054145</v>
      </c>
      <c r="J105" s="64">
        <v>20.176814934530999</v>
      </c>
      <c r="K105" s="64">
        <v>20.8887240614952</v>
      </c>
      <c r="L105" s="64">
        <v>21.451489130209399</v>
      </c>
      <c r="M105" s="64">
        <v>21.872949643079401</v>
      </c>
      <c r="N105" s="64">
        <v>21.834034205719099</v>
      </c>
      <c r="O105" s="64">
        <v>21.410367147627099</v>
      </c>
      <c r="P105" s="64">
        <v>22.326259616394001</v>
      </c>
      <c r="Q105" s="64">
        <v>22.672330047215901</v>
      </c>
      <c r="R105" s="64">
        <v>22.649144695760398</v>
      </c>
      <c r="S105" s="64">
        <v>22.338039747079701</v>
      </c>
      <c r="T105" s="64">
        <v>22.297866146109001</v>
      </c>
      <c r="U105" s="64">
        <v>22.1412816189799</v>
      </c>
      <c r="V105" s="64">
        <v>21.885265004223399</v>
      </c>
      <c r="W105" s="64">
        <v>21.689949766107699</v>
      </c>
      <c r="X105" s="64">
        <v>21.030562965014699</v>
      </c>
      <c r="Y105" s="64">
        <v>20.2922658577783</v>
      </c>
    </row>
    <row r="106" spans="1:25" x14ac:dyDescent="0.35">
      <c r="A106" s="63" t="s">
        <v>2105</v>
      </c>
      <c r="B106" s="64">
        <v>20.731295456211601</v>
      </c>
      <c r="C106" s="64">
        <v>18.933007927090902</v>
      </c>
      <c r="D106" s="64">
        <v>17.632781366251599</v>
      </c>
      <c r="E106" s="64">
        <v>16.9958931951689</v>
      </c>
      <c r="F106" s="64">
        <v>16.661903484730999</v>
      </c>
      <c r="G106" s="64">
        <v>16.672896884483801</v>
      </c>
      <c r="H106" s="64">
        <v>17.107035331738398</v>
      </c>
      <c r="I106" s="64">
        <v>17.9283372450199</v>
      </c>
      <c r="J106" s="64">
        <v>22.291857976331102</v>
      </c>
      <c r="K106" s="64">
        <v>24.2757695850053</v>
      </c>
      <c r="L106" s="64">
        <v>24.8978939488359</v>
      </c>
      <c r="M106" s="64">
        <v>26.3726106271072</v>
      </c>
      <c r="N106" s="64">
        <v>25.089367042959999</v>
      </c>
      <c r="O106" s="64">
        <v>25.277373000173</v>
      </c>
      <c r="P106" s="64">
        <v>27.642271440364901</v>
      </c>
      <c r="Q106" s="64">
        <v>28.185199290316199</v>
      </c>
      <c r="R106" s="64">
        <v>27.877190256293499</v>
      </c>
      <c r="S106" s="64">
        <v>27.7905682263495</v>
      </c>
      <c r="T106" s="64">
        <v>25.400117376082601</v>
      </c>
      <c r="U106" s="64">
        <v>25.506901584155599</v>
      </c>
      <c r="V106" s="64">
        <v>25.283781491221301</v>
      </c>
      <c r="W106" s="64">
        <v>25.7695397058108</v>
      </c>
      <c r="X106" s="64">
        <v>24.739518924817101</v>
      </c>
      <c r="Y106" s="64">
        <v>22.867443233555299</v>
      </c>
    </row>
    <row r="107" spans="1:25" x14ac:dyDescent="0.35">
      <c r="A107" s="63" t="s">
        <v>229</v>
      </c>
      <c r="B107" s="64">
        <v>110.320344505333</v>
      </c>
      <c r="C107" s="64">
        <v>106.87621108067199</v>
      </c>
      <c r="D107" s="64">
        <v>103.10797710459001</v>
      </c>
      <c r="E107" s="64">
        <v>98.540629592481295</v>
      </c>
      <c r="F107" s="64">
        <v>99.144113682490996</v>
      </c>
      <c r="G107" s="64">
        <v>99.642051375068306</v>
      </c>
      <c r="H107" s="64">
        <v>99.561964251532203</v>
      </c>
      <c r="I107" s="64">
        <v>100.707666730284</v>
      </c>
      <c r="J107" s="64">
        <v>111.280620480237</v>
      </c>
      <c r="K107" s="64">
        <v>116.546409535935</v>
      </c>
      <c r="L107" s="64">
        <v>118.806085520759</v>
      </c>
      <c r="M107" s="64">
        <v>120.61390374641501</v>
      </c>
      <c r="N107" s="64">
        <v>124.82648476046199</v>
      </c>
      <c r="O107" s="64">
        <v>127.089876292564</v>
      </c>
      <c r="P107" s="64">
        <v>127.016703596944</v>
      </c>
      <c r="Q107" s="64">
        <v>124.04668325775199</v>
      </c>
      <c r="R107" s="64">
        <v>119.13202422808</v>
      </c>
      <c r="S107" s="64">
        <v>116.30842232521501</v>
      </c>
      <c r="T107" s="64">
        <v>115.779681217453</v>
      </c>
      <c r="U107" s="64">
        <v>112.70236526366401</v>
      </c>
      <c r="V107" s="64">
        <v>114.988384745777</v>
      </c>
      <c r="W107" s="64">
        <v>119.04015863747701</v>
      </c>
      <c r="X107" s="64">
        <v>118.25698266419801</v>
      </c>
      <c r="Y107" s="64">
        <v>113.9644147157</v>
      </c>
    </row>
    <row r="108" spans="1:25" x14ac:dyDescent="0.35">
      <c r="A108" s="63" t="s">
        <v>259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2090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2822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264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265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4</v>
      </c>
      <c r="L112" s="64">
        <v>4</v>
      </c>
      <c r="M112" s="64">
        <v>4</v>
      </c>
      <c r="N112" s="64">
        <v>4</v>
      </c>
      <c r="O112" s="64">
        <v>4</v>
      </c>
      <c r="P112" s="64">
        <v>1.8949417792569001</v>
      </c>
      <c r="Q112" s="64">
        <v>1.8949417792569001</v>
      </c>
      <c r="R112" s="64">
        <v>2.2983139264189698</v>
      </c>
      <c r="S112" s="64">
        <v>2.2983139264189698</v>
      </c>
      <c r="T112" s="64">
        <v>2.2983139264189698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2066</v>
      </c>
      <c r="B113" s="64">
        <v>1.15890042537238</v>
      </c>
      <c r="C113" s="64">
        <v>1.0814249652743499</v>
      </c>
      <c r="D113" s="64">
        <v>1.0196826959443499</v>
      </c>
      <c r="E113" s="64">
        <v>0.92171974931011402</v>
      </c>
      <c r="F113" s="64">
        <v>1.0066775658620899</v>
      </c>
      <c r="G113" s="64">
        <v>1.03488954864198</v>
      </c>
      <c r="H113" s="64">
        <v>1.15795662858193</v>
      </c>
      <c r="I113" s="64">
        <v>1.1066824882875299</v>
      </c>
      <c r="J113" s="64">
        <v>1.1559235293080401</v>
      </c>
      <c r="K113" s="64">
        <v>1.29785278981059</v>
      </c>
      <c r="L113" s="64">
        <v>1.39090277738641</v>
      </c>
      <c r="M113" s="64">
        <v>1.4766803130097801</v>
      </c>
      <c r="N113" s="64">
        <v>1.4933851856101401</v>
      </c>
      <c r="O113" s="64">
        <v>1.5006015281084499</v>
      </c>
      <c r="P113" s="64">
        <v>1.5279669675360701</v>
      </c>
      <c r="Q113" s="64">
        <v>1.53582763789888</v>
      </c>
      <c r="R113" s="64">
        <v>1.5633914900899499</v>
      </c>
      <c r="S113" s="64">
        <v>1.5141405249781801</v>
      </c>
      <c r="T113" s="64">
        <v>1.5054558654813699</v>
      </c>
      <c r="U113" s="64">
        <v>1.44776286660276</v>
      </c>
      <c r="V113" s="64">
        <v>1.5656050911652</v>
      </c>
      <c r="W113" s="64">
        <v>1.61768728766241</v>
      </c>
      <c r="X113" s="64">
        <v>1.4765918930128401</v>
      </c>
      <c r="Y113" s="64">
        <v>1.2961589427281099</v>
      </c>
    </row>
    <row r="114" spans="1:25" x14ac:dyDescent="0.35">
      <c r="A114" s="63" t="s">
        <v>2068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248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2146</v>
      </c>
      <c r="B116" s="64">
        <v>123.864042617558</v>
      </c>
      <c r="C116" s="64">
        <v>108.53725710483801</v>
      </c>
      <c r="D116" s="64">
        <v>97.731918694004804</v>
      </c>
      <c r="E116" s="64">
        <v>91.556286253772598</v>
      </c>
      <c r="F116" s="64">
        <v>88.038319016184602</v>
      </c>
      <c r="G116" s="64">
        <v>87.5236342612192</v>
      </c>
      <c r="H116" s="64">
        <v>90.400930440467505</v>
      </c>
      <c r="I116" s="64">
        <v>91.316881284536905</v>
      </c>
      <c r="J116" s="64">
        <v>100.356734505552</v>
      </c>
      <c r="K116" s="64">
        <v>110.867507449953</v>
      </c>
      <c r="L116" s="64">
        <v>119.587516519088</v>
      </c>
      <c r="M116" s="64">
        <v>127.59320785801999</v>
      </c>
      <c r="N116" s="64">
        <v>135.194214618236</v>
      </c>
      <c r="O116" s="64">
        <v>141.927349295819</v>
      </c>
      <c r="P116" s="64">
        <v>148.538441598254</v>
      </c>
      <c r="Q116" s="64">
        <v>151.38781529341401</v>
      </c>
      <c r="R116" s="64">
        <v>150.170898487079</v>
      </c>
      <c r="S116" s="64">
        <v>145.67925556578899</v>
      </c>
      <c r="T116" s="64">
        <v>140.642523794129</v>
      </c>
      <c r="U116" s="64">
        <v>138.82359903691</v>
      </c>
      <c r="V116" s="64">
        <v>141.11959248983499</v>
      </c>
      <c r="W116" s="64">
        <v>149.39544415901301</v>
      </c>
      <c r="X116" s="64">
        <v>144.92801665782201</v>
      </c>
      <c r="Y116" s="64">
        <v>137.33678500860199</v>
      </c>
    </row>
    <row r="117" spans="1:25" x14ac:dyDescent="0.35">
      <c r="A117" s="63" t="s">
        <v>2104</v>
      </c>
      <c r="B117" s="64">
        <v>80.7279897331439</v>
      </c>
      <c r="C117" s="64">
        <v>72.657124606311598</v>
      </c>
      <c r="D117" s="64">
        <v>66.444056042538193</v>
      </c>
      <c r="E117" s="64">
        <v>62.900550175912699</v>
      </c>
      <c r="F117" s="64">
        <v>61.111606278444597</v>
      </c>
      <c r="G117" s="64">
        <v>60.684933799151203</v>
      </c>
      <c r="H117" s="64">
        <v>63.4646938025964</v>
      </c>
      <c r="I117" s="64">
        <v>68.800880145180997</v>
      </c>
      <c r="J117" s="64">
        <v>81.694438394842706</v>
      </c>
      <c r="K117" s="64">
        <v>90.841134213719101</v>
      </c>
      <c r="L117" s="64">
        <v>95.522341981857707</v>
      </c>
      <c r="M117" s="64">
        <v>99.526536353810698</v>
      </c>
      <c r="N117" s="64">
        <v>103.31094643090501</v>
      </c>
      <c r="O117" s="64">
        <v>107.005908485731</v>
      </c>
      <c r="P117" s="64">
        <v>113.11149881653201</v>
      </c>
      <c r="Q117" s="64">
        <v>117.46138789772</v>
      </c>
      <c r="R117" s="64">
        <v>118.415531476016</v>
      </c>
      <c r="S117" s="64">
        <v>116.152564521865</v>
      </c>
      <c r="T117" s="64">
        <v>110.070985769882</v>
      </c>
      <c r="U117" s="64">
        <v>105.002187384433</v>
      </c>
      <c r="V117" s="64">
        <v>99.991378259884797</v>
      </c>
      <c r="W117" s="64">
        <v>100.866329963718</v>
      </c>
      <c r="X117" s="64">
        <v>96.242222639325504</v>
      </c>
      <c r="Y117" s="64">
        <v>88.864988167043407</v>
      </c>
    </row>
    <row r="118" spans="1:25" x14ac:dyDescent="0.35">
      <c r="A118" s="63" t="s">
        <v>2074</v>
      </c>
      <c r="B118" s="64">
        <v>89.327194001182306</v>
      </c>
      <c r="C118" s="64">
        <v>80.874102012807199</v>
      </c>
      <c r="D118" s="64">
        <v>73.831524357259994</v>
      </c>
      <c r="E118" s="64">
        <v>69.419872488254896</v>
      </c>
      <c r="F118" s="64">
        <v>66.605256752740303</v>
      </c>
      <c r="G118" s="64">
        <v>65.332631159284901</v>
      </c>
      <c r="H118" s="64">
        <v>68.423279215199898</v>
      </c>
      <c r="I118" s="64">
        <v>73.063843351599104</v>
      </c>
      <c r="J118" s="64">
        <v>83.605399333790004</v>
      </c>
      <c r="K118" s="64">
        <v>94.155140845537403</v>
      </c>
      <c r="L118" s="64">
        <v>101.911247923554</v>
      </c>
      <c r="M118" s="64">
        <v>105.95592624295701</v>
      </c>
      <c r="N118" s="64">
        <v>110.022482534905</v>
      </c>
      <c r="O118" s="64">
        <v>114.28997530362</v>
      </c>
      <c r="P118" s="64">
        <v>115.53973896413601</v>
      </c>
      <c r="Q118" s="64">
        <v>115.908550268097</v>
      </c>
      <c r="R118" s="64">
        <v>115.04927529216501</v>
      </c>
      <c r="S118" s="64">
        <v>112.068937826759</v>
      </c>
      <c r="T118" s="64">
        <v>107.525181358742</v>
      </c>
      <c r="U118" s="64">
        <v>106.326540481509</v>
      </c>
      <c r="V118" s="64">
        <v>104.992332973001</v>
      </c>
      <c r="W118" s="64">
        <v>110.95544224554899</v>
      </c>
      <c r="X118" s="64">
        <v>108.40448013513701</v>
      </c>
      <c r="Y118" s="64">
        <v>100.02552414286301</v>
      </c>
    </row>
    <row r="119" spans="1:25" x14ac:dyDescent="0.35">
      <c r="A119" s="63" t="s">
        <v>242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230</v>
      </c>
      <c r="B120" s="64">
        <v>63.113397256507902</v>
      </c>
      <c r="C120" s="64">
        <v>60.7400441961585</v>
      </c>
      <c r="D120" s="64">
        <v>58.564703291764197</v>
      </c>
      <c r="E120" s="64">
        <v>57.765405125853803</v>
      </c>
      <c r="F120" s="64">
        <v>55.8774714505671</v>
      </c>
      <c r="G120" s="64">
        <v>55.473496959233699</v>
      </c>
      <c r="H120" s="64">
        <v>57.073007914664402</v>
      </c>
      <c r="I120" s="64">
        <v>60.176907032264602</v>
      </c>
      <c r="J120" s="64">
        <v>65.574356734508996</v>
      </c>
      <c r="K120" s="64">
        <v>206.877671802886</v>
      </c>
      <c r="L120" s="64">
        <v>208.44643320105499</v>
      </c>
      <c r="M120" s="64">
        <v>210.50679522002099</v>
      </c>
      <c r="N120" s="64">
        <v>211.04164059962</v>
      </c>
      <c r="O120" s="64">
        <v>212.12403461950899</v>
      </c>
      <c r="P120" s="64">
        <v>157.19568476974999</v>
      </c>
      <c r="Q120" s="64">
        <v>157.956065521733</v>
      </c>
      <c r="R120" s="64">
        <v>165.073346301599</v>
      </c>
      <c r="S120" s="64">
        <v>163.915613753722</v>
      </c>
      <c r="T120" s="64">
        <v>144.076620543498</v>
      </c>
      <c r="U120" s="64">
        <v>71.348386060020999</v>
      </c>
      <c r="V120" s="64">
        <v>72.394206379480195</v>
      </c>
      <c r="W120" s="64">
        <v>73.415103525454995</v>
      </c>
      <c r="X120" s="64">
        <v>71.247348363873797</v>
      </c>
      <c r="Y120" s="64">
        <v>67.229786423978894</v>
      </c>
    </row>
    <row r="121" spans="1:25" x14ac:dyDescent="0.35">
      <c r="A121" s="63" t="s">
        <v>2096</v>
      </c>
      <c r="B121" s="64">
        <v>12.686012210187799</v>
      </c>
      <c r="C121" s="64">
        <v>12.2943493230862</v>
      </c>
      <c r="D121" s="64">
        <v>12.009963579754301</v>
      </c>
      <c r="E121" s="64">
        <v>11.8472849715102</v>
      </c>
      <c r="F121" s="64">
        <v>11.868969073579001</v>
      </c>
      <c r="G121" s="64">
        <v>12.025566735286001</v>
      </c>
      <c r="H121" s="64">
        <v>12.269837370524799</v>
      </c>
      <c r="I121" s="64">
        <v>12.601197416403</v>
      </c>
      <c r="J121" s="64">
        <v>10.904126169767499</v>
      </c>
      <c r="K121" s="64">
        <v>8.7193103975980293</v>
      </c>
      <c r="L121" s="64">
        <v>8.2664941826111793</v>
      </c>
      <c r="M121" s="64">
        <v>8.1320366739171899</v>
      </c>
      <c r="N121" s="64">
        <v>7.9542961001577002</v>
      </c>
      <c r="O121" s="64">
        <v>7.9604541775104796</v>
      </c>
      <c r="P121" s="64">
        <v>8.0084213315038806</v>
      </c>
      <c r="Q121" s="64">
        <v>8.0730614608250306</v>
      </c>
      <c r="R121" s="64">
        <v>8.08191381341517</v>
      </c>
      <c r="S121" s="64">
        <v>8.1325966568261805</v>
      </c>
      <c r="T121" s="64">
        <v>8.4085829517955002</v>
      </c>
      <c r="U121" s="64">
        <v>11.460348337153301</v>
      </c>
      <c r="V121" s="64">
        <v>14.068160103893501</v>
      </c>
      <c r="W121" s="64">
        <v>14.504083721012901</v>
      </c>
      <c r="X121" s="64">
        <v>14.0195739480495</v>
      </c>
      <c r="Y121" s="64">
        <v>13.4298075303624</v>
      </c>
    </row>
    <row r="122" spans="1:25" x14ac:dyDescent="0.35">
      <c r="A122" s="63" t="s">
        <v>2759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2069</v>
      </c>
      <c r="B123" s="64">
        <v>62.968151150177</v>
      </c>
      <c r="C123" s="64">
        <v>58.948346241079001</v>
      </c>
      <c r="D123" s="64">
        <v>56.073627810668597</v>
      </c>
      <c r="E123" s="64">
        <v>54.162737893247602</v>
      </c>
      <c r="F123" s="64">
        <v>53.534851069485299</v>
      </c>
      <c r="G123" s="64">
        <v>54.576689422975498</v>
      </c>
      <c r="H123" s="64">
        <v>56.778568463297901</v>
      </c>
      <c r="I123" s="64">
        <v>61.093321744575</v>
      </c>
      <c r="J123" s="64">
        <v>67.856720747622902</v>
      </c>
      <c r="K123" s="64">
        <v>72.939111762249397</v>
      </c>
      <c r="L123" s="64">
        <v>75.630370992131006</v>
      </c>
      <c r="M123" s="64">
        <v>77.313479018425596</v>
      </c>
      <c r="N123" s="64">
        <v>78.868731362889093</v>
      </c>
      <c r="O123" s="64">
        <v>80.787520988625701</v>
      </c>
      <c r="P123" s="64">
        <v>82.106004937193802</v>
      </c>
      <c r="Q123" s="64">
        <v>83.480358251027994</v>
      </c>
      <c r="R123" s="64">
        <v>83.8580474823587</v>
      </c>
      <c r="S123" s="64">
        <v>82.784643159005597</v>
      </c>
      <c r="T123" s="64">
        <v>80.671999389688807</v>
      </c>
      <c r="U123" s="64">
        <v>77.4293243066234</v>
      </c>
      <c r="V123" s="64">
        <v>75.602259502455098</v>
      </c>
      <c r="W123" s="64">
        <v>76.590703307830694</v>
      </c>
      <c r="X123" s="64">
        <v>72.907904219947696</v>
      </c>
      <c r="Y123" s="64">
        <v>67.951347676964602</v>
      </c>
    </row>
    <row r="124" spans="1:25" x14ac:dyDescent="0.35">
      <c r="A124" s="63" t="s">
        <v>2823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236</v>
      </c>
      <c r="B125" s="64">
        <v>26.370516481598301</v>
      </c>
      <c r="C125" s="64">
        <v>24.732277149206102</v>
      </c>
      <c r="D125" s="64">
        <v>23.282592146887598</v>
      </c>
      <c r="E125" s="64">
        <v>22.6869168165092</v>
      </c>
      <c r="F125" s="64">
        <v>22.351109663250298</v>
      </c>
      <c r="G125" s="64">
        <v>22.265232871911699</v>
      </c>
      <c r="H125" s="64">
        <v>23.412366728657101</v>
      </c>
      <c r="I125" s="64">
        <v>24.8759686953074</v>
      </c>
      <c r="J125" s="64">
        <v>28.191498848599402</v>
      </c>
      <c r="K125" s="64">
        <v>31.066385520743701</v>
      </c>
      <c r="L125" s="64">
        <v>32.488715520453198</v>
      </c>
      <c r="M125" s="64">
        <v>33.193151035608601</v>
      </c>
      <c r="N125" s="64">
        <v>33.248465207790801</v>
      </c>
      <c r="O125" s="64">
        <v>33.486207002580997</v>
      </c>
      <c r="P125" s="64">
        <v>33.2009432937665</v>
      </c>
      <c r="Q125" s="64">
        <v>32.138325548897797</v>
      </c>
      <c r="R125" s="64">
        <v>30.715863285427599</v>
      </c>
      <c r="S125" s="64">
        <v>29.036748957859</v>
      </c>
      <c r="T125" s="64">
        <v>28.407895078357299</v>
      </c>
      <c r="U125" s="64">
        <v>28.597914494723501</v>
      </c>
      <c r="V125" s="64">
        <v>29.535277809025001</v>
      </c>
      <c r="W125" s="64">
        <v>31.833303254981601</v>
      </c>
      <c r="X125" s="64">
        <v>30.664514585594599</v>
      </c>
      <c r="Y125" s="64">
        <v>28.444192757324601</v>
      </c>
    </row>
    <row r="126" spans="1:25" x14ac:dyDescent="0.35">
      <c r="A126" s="63" t="s">
        <v>2824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2825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2826</v>
      </c>
      <c r="B128" s="64">
        <v>64.845348308776195</v>
      </c>
      <c r="C128" s="64">
        <v>60.239739980825902</v>
      </c>
      <c r="D128" s="64">
        <v>57.4529500542709</v>
      </c>
      <c r="E128" s="64">
        <v>56.1596095116846</v>
      </c>
      <c r="F128" s="64">
        <v>55.256864815394103</v>
      </c>
      <c r="G128" s="64">
        <v>55.524253853951997</v>
      </c>
      <c r="H128" s="64">
        <v>57.154491351245397</v>
      </c>
      <c r="I128" s="64">
        <v>59.730326144895699</v>
      </c>
      <c r="J128" s="64">
        <v>67.279785552636895</v>
      </c>
      <c r="K128" s="64">
        <v>71.4352883728086</v>
      </c>
      <c r="L128" s="64">
        <v>72.409830645890807</v>
      </c>
      <c r="M128" s="64">
        <v>73.275048861618004</v>
      </c>
      <c r="N128" s="64">
        <v>75.4894909117277</v>
      </c>
      <c r="O128" s="64">
        <v>77.330346101981206</v>
      </c>
      <c r="P128" s="64">
        <v>80.652575896767402</v>
      </c>
      <c r="Q128" s="64">
        <v>82.861398936861406</v>
      </c>
      <c r="R128" s="64">
        <v>83.163164729239199</v>
      </c>
      <c r="S128" s="64">
        <v>81.233037294200699</v>
      </c>
      <c r="T128" s="64">
        <v>77.833918162885197</v>
      </c>
      <c r="U128" s="64">
        <v>75.606851070581101</v>
      </c>
      <c r="V128" s="64">
        <v>75.161517901674401</v>
      </c>
      <c r="W128" s="64">
        <v>76.564499813731004</v>
      </c>
      <c r="X128" s="64">
        <v>73.585353501696702</v>
      </c>
      <c r="Y128" s="64">
        <v>69.378998315243393</v>
      </c>
    </row>
    <row r="129" spans="1:25" x14ac:dyDescent="0.35">
      <c r="A129" s="63" t="s">
        <v>2070</v>
      </c>
      <c r="B129" s="64">
        <v>77.626209219323201</v>
      </c>
      <c r="C129" s="64">
        <v>69.718104759617503</v>
      </c>
      <c r="D129" s="64">
        <v>65.050156360083506</v>
      </c>
      <c r="E129" s="64">
        <v>62.320205150556603</v>
      </c>
      <c r="F129" s="64">
        <v>61.542508795937998</v>
      </c>
      <c r="G129" s="64">
        <v>61.554652271928603</v>
      </c>
      <c r="H129" s="64">
        <v>63.766866485895498</v>
      </c>
      <c r="I129" s="64">
        <v>67.624866246164501</v>
      </c>
      <c r="J129" s="64">
        <v>75.635339332668806</v>
      </c>
      <c r="K129" s="64">
        <v>83.941770835231296</v>
      </c>
      <c r="L129" s="64">
        <v>88.518143540909605</v>
      </c>
      <c r="M129" s="64">
        <v>91.032419185150601</v>
      </c>
      <c r="N129" s="64">
        <v>92.058417836580006</v>
      </c>
      <c r="O129" s="64">
        <v>93.317776146472696</v>
      </c>
      <c r="P129" s="64">
        <v>94.109758419682393</v>
      </c>
      <c r="Q129" s="64">
        <v>94.023071716258499</v>
      </c>
      <c r="R129" s="64">
        <v>92.990229614157798</v>
      </c>
      <c r="S129" s="64">
        <v>91.7434852217783</v>
      </c>
      <c r="T129" s="64">
        <v>89.882722697024903</v>
      </c>
      <c r="U129" s="64">
        <v>89.910046955313504</v>
      </c>
      <c r="V129" s="64">
        <v>90.369110826128903</v>
      </c>
      <c r="W129" s="64">
        <v>95.878438071639494</v>
      </c>
      <c r="X129" s="64">
        <v>93.044453557605607</v>
      </c>
      <c r="Y129" s="64">
        <v>85.883745114030503</v>
      </c>
    </row>
    <row r="130" spans="1:25" x14ac:dyDescent="0.35">
      <c r="A130" s="63" t="s">
        <v>231</v>
      </c>
      <c r="B130" s="64">
        <v>67.958033794907806</v>
      </c>
      <c r="C130" s="64">
        <v>66.490994747167804</v>
      </c>
      <c r="D130" s="64">
        <v>64.594190756840703</v>
      </c>
      <c r="E130" s="64">
        <v>63.469545007767998</v>
      </c>
      <c r="F130" s="64">
        <v>62.748432615792098</v>
      </c>
      <c r="G130" s="64">
        <v>63.171250187828299</v>
      </c>
      <c r="H130" s="64">
        <v>65.778889247455595</v>
      </c>
      <c r="I130" s="64">
        <v>66.662313025769095</v>
      </c>
      <c r="J130" s="64">
        <v>69.695893433798503</v>
      </c>
      <c r="K130" s="64">
        <v>72.901664374782101</v>
      </c>
      <c r="L130" s="64">
        <v>74.7162268682887</v>
      </c>
      <c r="M130" s="64">
        <v>73.833318144037804</v>
      </c>
      <c r="N130" s="64">
        <v>72.372209971792898</v>
      </c>
      <c r="O130" s="64">
        <v>73.780233375067098</v>
      </c>
      <c r="P130" s="64">
        <v>73.977791025775502</v>
      </c>
      <c r="Q130" s="64">
        <v>74.300487029977006</v>
      </c>
      <c r="R130" s="64">
        <v>74.928688193179596</v>
      </c>
      <c r="S130" s="64">
        <v>74.764324967763201</v>
      </c>
      <c r="T130" s="64">
        <v>73.917459133355706</v>
      </c>
      <c r="U130" s="64">
        <v>73.1762667734628</v>
      </c>
      <c r="V130" s="64">
        <v>73.386807381062297</v>
      </c>
      <c r="W130" s="64">
        <v>73.955634484033993</v>
      </c>
      <c r="X130" s="64">
        <v>72.618126750039295</v>
      </c>
      <c r="Y130" s="64">
        <v>71.294885010768596</v>
      </c>
    </row>
    <row r="131" spans="1:25" x14ac:dyDescent="0.35">
      <c r="A131" s="63" t="s">
        <v>244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2120</v>
      </c>
      <c r="B132" s="64">
        <v>48.255215129334502</v>
      </c>
      <c r="C132" s="64">
        <v>48.618960809135103</v>
      </c>
      <c r="D132" s="64">
        <v>48.957081235728602</v>
      </c>
      <c r="E132" s="64">
        <v>48.1397884117819</v>
      </c>
      <c r="F132" s="64">
        <v>46.989974246004799</v>
      </c>
      <c r="G132" s="64">
        <v>48.140297466504201</v>
      </c>
      <c r="H132" s="64">
        <v>48.459717040126598</v>
      </c>
      <c r="I132" s="64">
        <v>47.972424222531203</v>
      </c>
      <c r="J132" s="64">
        <v>47.688447491592498</v>
      </c>
      <c r="K132" s="64">
        <v>47.110821694459801</v>
      </c>
      <c r="L132" s="64">
        <v>44.5326930707445</v>
      </c>
      <c r="M132" s="64">
        <v>43.170493886526302</v>
      </c>
      <c r="N132" s="64">
        <v>42.785751066270102</v>
      </c>
      <c r="O132" s="64">
        <v>42.440677794438002</v>
      </c>
      <c r="P132" s="64">
        <v>41.926324691723998</v>
      </c>
      <c r="Q132" s="64">
        <v>41.897302144723199</v>
      </c>
      <c r="R132" s="64">
        <v>41.893450617484902</v>
      </c>
      <c r="S132" s="64">
        <v>42.264283757575399</v>
      </c>
      <c r="T132" s="64">
        <v>43.9323610687388</v>
      </c>
      <c r="U132" s="64">
        <v>45.464749658974803</v>
      </c>
      <c r="V132" s="64">
        <v>45.9480079408346</v>
      </c>
      <c r="W132" s="64">
        <v>47.157261744573198</v>
      </c>
      <c r="X132" s="64">
        <v>47.507715776537701</v>
      </c>
      <c r="Y132" s="64">
        <v>47.721884629117298</v>
      </c>
    </row>
    <row r="133" spans="1:25" x14ac:dyDescent="0.35">
      <c r="A133" s="63" t="s">
        <v>2781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309</v>
      </c>
      <c r="B134" s="64">
        <v>0</v>
      </c>
      <c r="C134" s="64">
        <v>0</v>
      </c>
      <c r="D134" s="64">
        <v>0</v>
      </c>
      <c r="E134" s="64">
        <v>0</v>
      </c>
      <c r="F134" s="64">
        <v>32.233826061355501</v>
      </c>
      <c r="G134" s="64">
        <v>0</v>
      </c>
      <c r="H134" s="64">
        <v>0</v>
      </c>
      <c r="I134" s="64">
        <v>0</v>
      </c>
      <c r="J134" s="64">
        <v>0</v>
      </c>
      <c r="K134" s="64">
        <v>381.3</v>
      </c>
      <c r="L134" s="64">
        <v>0</v>
      </c>
      <c r="M134" s="64">
        <v>174.46741606951599</v>
      </c>
      <c r="N134" s="64">
        <v>234.227477238885</v>
      </c>
      <c r="O134" s="64">
        <v>234.227477238885</v>
      </c>
      <c r="P134" s="64">
        <v>329.072267797336</v>
      </c>
      <c r="Q134" s="64">
        <v>109.31220662796601</v>
      </c>
      <c r="R134" s="64">
        <v>174.89120651949</v>
      </c>
      <c r="S134" s="64">
        <v>215.45744552344701</v>
      </c>
      <c r="T134" s="64">
        <v>93.1383903125122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2121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315</v>
      </c>
      <c r="B136" s="64">
        <v>38.0668589334676</v>
      </c>
      <c r="C136" s="64">
        <v>38.471033163022099</v>
      </c>
      <c r="D136" s="64">
        <v>38.646868865118897</v>
      </c>
      <c r="E136" s="64">
        <v>39.333863111427398</v>
      </c>
      <c r="F136" s="64">
        <v>39.239564011927001</v>
      </c>
      <c r="G136" s="64">
        <v>39.090956235756302</v>
      </c>
      <c r="H136" s="64">
        <v>39.332824462474498</v>
      </c>
      <c r="I136" s="64">
        <v>39.579022979072498</v>
      </c>
      <c r="J136" s="64">
        <v>39.832850593140201</v>
      </c>
      <c r="K136" s="64">
        <v>39.0066856620507</v>
      </c>
      <c r="L136" s="64">
        <v>37.510842620119597</v>
      </c>
      <c r="M136" s="64">
        <v>37.064333286804299</v>
      </c>
      <c r="N136" s="64">
        <v>38.069826818546503</v>
      </c>
      <c r="O136" s="64">
        <v>38.161594756112301</v>
      </c>
      <c r="P136" s="64">
        <v>38.611256239016903</v>
      </c>
      <c r="Q136" s="64">
        <v>39.039609459632103</v>
      </c>
      <c r="R136" s="64">
        <v>39.301164731256499</v>
      </c>
      <c r="S136" s="64">
        <v>39.274171679780501</v>
      </c>
      <c r="T136" s="64">
        <v>39.020935130702298</v>
      </c>
      <c r="U136" s="64">
        <v>38.757246336115003</v>
      </c>
      <c r="V136" s="64">
        <v>39.669884666243</v>
      </c>
      <c r="W136" s="64">
        <v>39.228138282379902</v>
      </c>
      <c r="X136" s="64">
        <v>37.589025076666502</v>
      </c>
      <c r="Y136" s="64">
        <v>36.952699507173001</v>
      </c>
    </row>
    <row r="137" spans="1:25" x14ac:dyDescent="0.35">
      <c r="A137" s="63" t="s">
        <v>2122</v>
      </c>
      <c r="B137" s="64">
        <v>12.8963354960415</v>
      </c>
      <c r="C137" s="64">
        <v>12.2022314619095</v>
      </c>
      <c r="D137" s="64">
        <v>11.8528917699294</v>
      </c>
      <c r="E137" s="64">
        <v>11.405277278072401</v>
      </c>
      <c r="F137" s="64">
        <v>10.954091614138401</v>
      </c>
      <c r="G137" s="64">
        <v>10.5801137349494</v>
      </c>
      <c r="H137" s="64">
        <v>11.081616564639299</v>
      </c>
      <c r="I137" s="64">
        <v>11.881542029818201</v>
      </c>
      <c r="J137" s="64">
        <v>12.003528061241401</v>
      </c>
      <c r="K137" s="64">
        <v>15.3465799920581</v>
      </c>
      <c r="L137" s="64">
        <v>17.5344929437438</v>
      </c>
      <c r="M137" s="64">
        <v>18.195689729011001</v>
      </c>
      <c r="N137" s="64">
        <v>18.412175461220802</v>
      </c>
      <c r="O137" s="64">
        <v>18.751655797771299</v>
      </c>
      <c r="P137" s="64">
        <v>18.805520269939301</v>
      </c>
      <c r="Q137" s="64">
        <v>18.959388445461201</v>
      </c>
      <c r="R137" s="64">
        <v>18.711099623494299</v>
      </c>
      <c r="S137" s="64">
        <v>17.4845707708219</v>
      </c>
      <c r="T137" s="64">
        <v>15.1769570494461</v>
      </c>
      <c r="U137" s="64">
        <v>14.854201820125301</v>
      </c>
      <c r="V137" s="64">
        <v>14.466642357311301</v>
      </c>
      <c r="W137" s="64">
        <v>13.363305298398</v>
      </c>
      <c r="X137" s="64">
        <v>12.253596413195501</v>
      </c>
      <c r="Y137" s="64">
        <v>12.459142815329701</v>
      </c>
    </row>
    <row r="138" spans="1:25" x14ac:dyDescent="0.35">
      <c r="A138" s="63" t="s">
        <v>2756</v>
      </c>
      <c r="B138" s="64">
        <v>6.7099006472309899</v>
      </c>
      <c r="C138" s="64">
        <v>6.6568078266541297</v>
      </c>
      <c r="D138" s="64">
        <v>6.5963103604597002</v>
      </c>
      <c r="E138" s="64">
        <v>6.6966925931351096</v>
      </c>
      <c r="F138" s="64">
        <v>6.5572251917916597</v>
      </c>
      <c r="G138" s="64">
        <v>6.5185767705747697</v>
      </c>
      <c r="H138" s="64">
        <v>6.4629759979536603</v>
      </c>
      <c r="I138" s="64">
        <v>6.43999992673979</v>
      </c>
      <c r="J138" s="64">
        <v>6.1123628726847601</v>
      </c>
      <c r="K138" s="64">
        <v>38.321141437572798</v>
      </c>
      <c r="L138" s="64">
        <v>36.496029956465399</v>
      </c>
      <c r="M138" s="64">
        <v>36.680341638998598</v>
      </c>
      <c r="N138" s="64">
        <v>36.790969447509198</v>
      </c>
      <c r="O138" s="64">
        <v>36.572664704321397</v>
      </c>
      <c r="P138" s="64">
        <v>12.436195534682501</v>
      </c>
      <c r="Q138" s="64">
        <v>25.5419550532168</v>
      </c>
      <c r="R138" s="64">
        <v>27.210141540956499</v>
      </c>
      <c r="S138" s="64">
        <v>25.653800456901401</v>
      </c>
      <c r="T138" s="64">
        <v>22.495428909645302</v>
      </c>
      <c r="U138" s="64">
        <v>6.6977821312223602</v>
      </c>
      <c r="V138" s="64">
        <v>6.7621147702976598</v>
      </c>
      <c r="W138" s="64">
        <v>6.7398973946993603</v>
      </c>
      <c r="X138" s="64">
        <v>6.8114043082592604</v>
      </c>
      <c r="Y138" s="64">
        <v>6.7264983421364599</v>
      </c>
    </row>
    <row r="139" spans="1:25" x14ac:dyDescent="0.35">
      <c r="A139" s="63" t="s">
        <v>2079</v>
      </c>
      <c r="B139" s="64">
        <v>4.7438140925550796</v>
      </c>
      <c r="C139" s="64">
        <v>4.8260495556184999</v>
      </c>
      <c r="D139" s="64">
        <v>4.8056488736204797</v>
      </c>
      <c r="E139" s="64">
        <v>4.7570576424775703</v>
      </c>
      <c r="F139" s="64">
        <v>4.6630807472795297</v>
      </c>
      <c r="G139" s="64">
        <v>4.6868125237924998</v>
      </c>
      <c r="H139" s="64">
        <v>4.6385769660070499</v>
      </c>
      <c r="I139" s="64">
        <v>4.44741007244457</v>
      </c>
      <c r="J139" s="64">
        <v>4.3644224052988001</v>
      </c>
      <c r="K139" s="64">
        <v>4.4734850522255503</v>
      </c>
      <c r="L139" s="64">
        <v>4.6717617187812897</v>
      </c>
      <c r="M139" s="64">
        <v>4.7668923728389698</v>
      </c>
      <c r="N139" s="64">
        <v>4.8021274561788898</v>
      </c>
      <c r="O139" s="64">
        <v>4.70328786931168</v>
      </c>
      <c r="P139" s="64">
        <v>4.7088622032282901</v>
      </c>
      <c r="Q139" s="64">
        <v>4.7540601302661001</v>
      </c>
      <c r="R139" s="64">
        <v>4.7074765991265002</v>
      </c>
      <c r="S139" s="64">
        <v>4.6834410890920104</v>
      </c>
      <c r="T139" s="64">
        <v>4.5630155132733297</v>
      </c>
      <c r="U139" s="64">
        <v>4.4389380424166101</v>
      </c>
      <c r="V139" s="64">
        <v>4.4594896676363396</v>
      </c>
      <c r="W139" s="64">
        <v>4.6760798918288202</v>
      </c>
      <c r="X139" s="64">
        <v>4.8565345451697697</v>
      </c>
      <c r="Y139" s="64">
        <v>4.7520718615243203</v>
      </c>
    </row>
    <row r="140" spans="1:25" x14ac:dyDescent="0.35">
      <c r="A140" s="63" t="s">
        <v>2123</v>
      </c>
      <c r="B140" s="64">
        <v>8.7871243357507502</v>
      </c>
      <c r="C140" s="64">
        <v>8.7109872596003104</v>
      </c>
      <c r="D140" s="64">
        <v>8.5954664149481808</v>
      </c>
      <c r="E140" s="64">
        <v>8.7572697170108604</v>
      </c>
      <c r="F140" s="64">
        <v>8.7239453990159603</v>
      </c>
      <c r="G140" s="64">
        <v>8.4861627612719293</v>
      </c>
      <c r="H140" s="64">
        <v>8.2156563275624102</v>
      </c>
      <c r="I140" s="64">
        <v>7.1523913649087802</v>
      </c>
      <c r="J140" s="64">
        <v>7.2479879259444804</v>
      </c>
      <c r="K140" s="64">
        <v>7.9242996330471698</v>
      </c>
      <c r="L140" s="64">
        <v>7.6321675351487501</v>
      </c>
      <c r="M140" s="64">
        <v>7.7927676505420402</v>
      </c>
      <c r="N140" s="64">
        <v>7.7413403418129301</v>
      </c>
      <c r="O140" s="64">
        <v>7.7341348162913697</v>
      </c>
      <c r="P140" s="64">
        <v>7.8670956245256596</v>
      </c>
      <c r="Q140" s="64">
        <v>8.2291371161950693</v>
      </c>
      <c r="R140" s="64">
        <v>8.2845578077599402</v>
      </c>
      <c r="S140" s="64">
        <v>7.9250030742678801</v>
      </c>
      <c r="T140" s="64">
        <v>6.9666793362518797</v>
      </c>
      <c r="U140" s="64">
        <v>6.1970328521791798</v>
      </c>
      <c r="V140" s="64">
        <v>6.4840757327511902</v>
      </c>
      <c r="W140" s="64">
        <v>7.98009047906175</v>
      </c>
      <c r="X140" s="64">
        <v>8.7707048458730803</v>
      </c>
      <c r="Y140" s="64">
        <v>8.9733903400691197</v>
      </c>
    </row>
    <row r="141" spans="1:25" x14ac:dyDescent="0.35">
      <c r="A141" s="63" t="s">
        <v>210</v>
      </c>
      <c r="B141" s="64">
        <v>12.8519546641516</v>
      </c>
      <c r="C141" s="64">
        <v>13.177429550825799</v>
      </c>
      <c r="D141" s="64">
        <v>13.947905594611401</v>
      </c>
      <c r="E141" s="64">
        <v>14.2988603325052</v>
      </c>
      <c r="F141" s="64">
        <v>13.805006471876199</v>
      </c>
      <c r="G141" s="64">
        <v>14.014764058672499</v>
      </c>
      <c r="H141" s="64">
        <v>14.367544817968501</v>
      </c>
      <c r="I141" s="64">
        <v>14.0711150865309</v>
      </c>
      <c r="J141" s="64">
        <v>13.889728102052</v>
      </c>
      <c r="K141" s="64">
        <v>253.02053221044099</v>
      </c>
      <c r="L141" s="64">
        <v>339.47440146905501</v>
      </c>
      <c r="M141" s="64">
        <v>419.13604717930002</v>
      </c>
      <c r="N141" s="64">
        <v>442.91068694675801</v>
      </c>
      <c r="O141" s="64">
        <v>460.222083224806</v>
      </c>
      <c r="P141" s="64">
        <v>334.11291137917101</v>
      </c>
      <c r="Q141" s="64">
        <v>216.355844734708</v>
      </c>
      <c r="R141" s="64">
        <v>324.77437210936898</v>
      </c>
      <c r="S141" s="64">
        <v>173.887444985607</v>
      </c>
      <c r="T141" s="64">
        <v>219.44223559408999</v>
      </c>
      <c r="U141" s="64">
        <v>12.2026705858268</v>
      </c>
      <c r="V141" s="64">
        <v>12.359606541583499</v>
      </c>
      <c r="W141" s="64">
        <v>13.1224179501168</v>
      </c>
      <c r="X141" s="64">
        <v>13.6194413967524</v>
      </c>
      <c r="Y141" s="64">
        <v>13.7490698544586</v>
      </c>
    </row>
    <row r="142" spans="1:25" x14ac:dyDescent="0.35">
      <c r="A142" s="63" t="s">
        <v>2760</v>
      </c>
      <c r="B142" s="64">
        <v>30.652510019167998</v>
      </c>
      <c r="C142" s="64">
        <v>27.5973259091163</v>
      </c>
      <c r="D142" s="64">
        <v>25.578192422482701</v>
      </c>
      <c r="E142" s="64">
        <v>24.318285125595299</v>
      </c>
      <c r="F142" s="64">
        <v>23.611837298770102</v>
      </c>
      <c r="G142" s="64">
        <v>24.385291357567699</v>
      </c>
      <c r="H142" s="64">
        <v>25.2575329916172</v>
      </c>
      <c r="I142" s="64">
        <v>25.5365138690055</v>
      </c>
      <c r="J142" s="64">
        <v>27.587866647510001</v>
      </c>
      <c r="K142" s="64">
        <v>33.252143003659903</v>
      </c>
      <c r="L142" s="64">
        <v>35.379752424359701</v>
      </c>
      <c r="M142" s="64">
        <v>38.304800138068302</v>
      </c>
      <c r="N142" s="64">
        <v>39.403999330343296</v>
      </c>
      <c r="O142" s="64">
        <v>39.2976831444605</v>
      </c>
      <c r="P142" s="64">
        <v>41.151456001216602</v>
      </c>
      <c r="Q142" s="64">
        <v>41.337068866011599</v>
      </c>
      <c r="R142" s="64">
        <v>41.382556583288498</v>
      </c>
      <c r="S142" s="64">
        <v>38.798829730454997</v>
      </c>
      <c r="T142" s="64">
        <v>38.096564033593303</v>
      </c>
      <c r="U142" s="64">
        <v>35.628246272894401</v>
      </c>
      <c r="V142" s="64">
        <v>39.1621538564955</v>
      </c>
      <c r="W142" s="64">
        <v>40.157749971294699</v>
      </c>
      <c r="X142" s="64">
        <v>37.821482739724502</v>
      </c>
      <c r="Y142" s="64">
        <v>34.436480923098799</v>
      </c>
    </row>
    <row r="143" spans="1:25" x14ac:dyDescent="0.35">
      <c r="A143" s="63" t="s">
        <v>2109</v>
      </c>
      <c r="B143" s="64">
        <v>0</v>
      </c>
      <c r="C143" s="64">
        <v>0</v>
      </c>
      <c r="D143" s="64">
        <v>0</v>
      </c>
      <c r="E143" s="64">
        <v>0</v>
      </c>
      <c r="F143" s="64">
        <v>48</v>
      </c>
      <c r="G143" s="64">
        <v>48</v>
      </c>
      <c r="H143" s="64">
        <v>0</v>
      </c>
      <c r="I143" s="64">
        <v>0</v>
      </c>
      <c r="J143" s="64">
        <v>0</v>
      </c>
      <c r="K143" s="64">
        <v>37.472650375720697</v>
      </c>
      <c r="L143" s="64">
        <v>37.472650375720697</v>
      </c>
      <c r="M143" s="64">
        <v>37.472650375720697</v>
      </c>
      <c r="N143" s="64">
        <v>37.472650375720697</v>
      </c>
      <c r="O143" s="64">
        <v>37.472650375720697</v>
      </c>
      <c r="P143" s="64">
        <v>37.472650375720697</v>
      </c>
      <c r="Q143" s="64">
        <v>37.472650375720697</v>
      </c>
      <c r="R143" s="64">
        <v>37.472650375720697</v>
      </c>
      <c r="S143" s="64">
        <v>37.472650375720697</v>
      </c>
      <c r="T143" s="64">
        <v>37.472650375720697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2785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201</v>
      </c>
      <c r="B145" s="64">
        <v>163.47599224217501</v>
      </c>
      <c r="C145" s="64">
        <v>159.221388036192</v>
      </c>
      <c r="D145" s="64">
        <v>156.64620867888399</v>
      </c>
      <c r="E145" s="64">
        <v>156.45696012311399</v>
      </c>
      <c r="F145" s="64">
        <v>155.098323233944</v>
      </c>
      <c r="G145" s="64">
        <v>154.32089524341299</v>
      </c>
      <c r="H145" s="64">
        <v>154.46420015637199</v>
      </c>
      <c r="I145" s="64">
        <v>152.07870628915001</v>
      </c>
      <c r="J145" s="64">
        <v>154.68207841069801</v>
      </c>
      <c r="K145" s="64">
        <v>293.12296258382003</v>
      </c>
      <c r="L145" s="64">
        <v>206.79358553741599</v>
      </c>
      <c r="M145" s="64">
        <v>207.74455284456801</v>
      </c>
      <c r="N145" s="64">
        <v>318.69638110309302</v>
      </c>
      <c r="O145" s="64">
        <v>197.41644039829799</v>
      </c>
      <c r="P145" s="64">
        <v>204.31773541912901</v>
      </c>
      <c r="Q145" s="64">
        <v>203.902449601412</v>
      </c>
      <c r="R145" s="64">
        <v>204.90193227154899</v>
      </c>
      <c r="S145" s="64">
        <v>193.74332725438501</v>
      </c>
      <c r="T145" s="64">
        <v>189.986549391675</v>
      </c>
      <c r="U145" s="64">
        <v>164.69580240625601</v>
      </c>
      <c r="V145" s="64">
        <v>169.04310742490699</v>
      </c>
      <c r="W145" s="64">
        <v>172.091944583101</v>
      </c>
      <c r="X145" s="64">
        <v>169.82921242439201</v>
      </c>
      <c r="Y145" s="64">
        <v>166.19177648789801</v>
      </c>
    </row>
    <row r="146" spans="1:25" x14ac:dyDescent="0.35">
      <c r="A146" s="63" t="s">
        <v>202</v>
      </c>
      <c r="B146" s="64">
        <v>152.32298631196699</v>
      </c>
      <c r="C146" s="64">
        <v>152.48345927450401</v>
      </c>
      <c r="D146" s="64">
        <v>152.47877700542301</v>
      </c>
      <c r="E146" s="64">
        <v>151.08772638751799</v>
      </c>
      <c r="F146" s="64">
        <v>150.91454493664</v>
      </c>
      <c r="G146" s="64">
        <v>150.11528964298</v>
      </c>
      <c r="H146" s="64">
        <v>148.027560400563</v>
      </c>
      <c r="I146" s="64">
        <v>146.49823204930999</v>
      </c>
      <c r="J146" s="64">
        <v>144.25622789960201</v>
      </c>
      <c r="K146" s="64">
        <v>143.88924805994401</v>
      </c>
      <c r="L146" s="64">
        <v>141.79029153805001</v>
      </c>
      <c r="M146" s="64">
        <v>140.77169439102099</v>
      </c>
      <c r="N146" s="64">
        <v>140.896743720487</v>
      </c>
      <c r="O146" s="64">
        <v>143.40946147218401</v>
      </c>
      <c r="P146" s="64">
        <v>143.741457948304</v>
      </c>
      <c r="Q146" s="64">
        <v>144.39838013783901</v>
      </c>
      <c r="R146" s="64">
        <v>145.40678902375899</v>
      </c>
      <c r="S146" s="64">
        <v>146.563918283731</v>
      </c>
      <c r="T146" s="64">
        <v>146.28712764705199</v>
      </c>
      <c r="U146" s="64">
        <v>148.34665629221999</v>
      </c>
      <c r="V146" s="64">
        <v>148.35972244876299</v>
      </c>
      <c r="W146" s="64">
        <v>151.01247775593001</v>
      </c>
      <c r="X146" s="64">
        <v>152.018964424621</v>
      </c>
      <c r="Y146" s="64">
        <v>152.78362416726</v>
      </c>
    </row>
    <row r="147" spans="1:25" x14ac:dyDescent="0.35">
      <c r="A147" s="63" t="s">
        <v>311</v>
      </c>
      <c r="B147" s="64">
        <v>60.075545795737</v>
      </c>
      <c r="C147" s="64">
        <v>58.503051007815799</v>
      </c>
      <c r="D147" s="64">
        <v>59.3586196489412</v>
      </c>
      <c r="E147" s="64">
        <v>60.120848415161099</v>
      </c>
      <c r="F147" s="64">
        <v>60.151274815395297</v>
      </c>
      <c r="G147" s="64">
        <v>63.414327997474899</v>
      </c>
      <c r="H147" s="64">
        <v>63.731262733881202</v>
      </c>
      <c r="I147" s="64">
        <v>62.662298944247503</v>
      </c>
      <c r="J147" s="64">
        <v>60.167247829556501</v>
      </c>
      <c r="K147" s="64">
        <v>59.945895985808001</v>
      </c>
      <c r="L147" s="64">
        <v>58.756488888405997</v>
      </c>
      <c r="M147" s="64">
        <v>56.433700414066799</v>
      </c>
      <c r="N147" s="64">
        <v>56.282868312574202</v>
      </c>
      <c r="O147" s="64">
        <v>57.371922770618802</v>
      </c>
      <c r="P147" s="64">
        <v>58.934352312832701</v>
      </c>
      <c r="Q147" s="64">
        <v>59.973392107473302</v>
      </c>
      <c r="R147" s="64">
        <v>59.910786134362802</v>
      </c>
      <c r="S147" s="64">
        <v>60.865857611156798</v>
      </c>
      <c r="T147" s="64">
        <v>61.485206612020001</v>
      </c>
      <c r="U147" s="64">
        <v>58.194033882477299</v>
      </c>
      <c r="V147" s="64">
        <v>62.723816471179802</v>
      </c>
      <c r="W147" s="64">
        <v>61.376520621257797</v>
      </c>
      <c r="X147" s="64">
        <v>61.7330688287973</v>
      </c>
      <c r="Y147" s="64">
        <v>62.457803165754697</v>
      </c>
    </row>
    <row r="148" spans="1:25" x14ac:dyDescent="0.35">
      <c r="A148" s="63" t="s">
        <v>2124</v>
      </c>
      <c r="B148" s="64">
        <v>1.1233621604159501</v>
      </c>
      <c r="C148" s="64">
        <v>1.0836808645751299</v>
      </c>
      <c r="D148" s="64">
        <v>1.08578217449617</v>
      </c>
      <c r="E148" s="64">
        <v>1.07139424887076</v>
      </c>
      <c r="F148" s="64">
        <v>1.08221228972543</v>
      </c>
      <c r="G148" s="64">
        <v>1.07106694663279</v>
      </c>
      <c r="H148" s="64">
        <v>1.0265256927983799</v>
      </c>
      <c r="I148" s="64">
        <v>1.0012391937134799</v>
      </c>
      <c r="J148" s="64">
        <v>0.97773534663710704</v>
      </c>
      <c r="K148" s="64">
        <v>0.91054226590879295</v>
      </c>
      <c r="L148" s="64">
        <v>0.89946127501688899</v>
      </c>
      <c r="M148" s="64">
        <v>0.90818118292484395</v>
      </c>
      <c r="N148" s="64">
        <v>0.91767405607290597</v>
      </c>
      <c r="O148" s="64">
        <v>0.91089749596752201</v>
      </c>
      <c r="P148" s="64">
        <v>0.92233829767182496</v>
      </c>
      <c r="Q148" s="64">
        <v>0.94383370591364801</v>
      </c>
      <c r="R148" s="64">
        <v>0.95377778329812002</v>
      </c>
      <c r="S148" s="64">
        <v>0.98616555881705104</v>
      </c>
      <c r="T148" s="64">
        <v>1.00051011504885</v>
      </c>
      <c r="U148" s="64">
        <v>0.992931775285117</v>
      </c>
      <c r="V148" s="64">
        <v>1.0633072976835101</v>
      </c>
      <c r="W148" s="64">
        <v>1.0700555605525199</v>
      </c>
      <c r="X148" s="64">
        <v>1.08370162573289</v>
      </c>
      <c r="Y148" s="64">
        <v>1.11080387646575</v>
      </c>
    </row>
    <row r="149" spans="1:25" x14ac:dyDescent="0.35">
      <c r="A149" s="63" t="s">
        <v>2786</v>
      </c>
      <c r="B149" s="64">
        <v>141.13776413836101</v>
      </c>
      <c r="C149" s="64">
        <v>140.839376651912</v>
      </c>
      <c r="D149" s="64">
        <v>142.02000835518001</v>
      </c>
      <c r="E149" s="64">
        <v>141.95795399347099</v>
      </c>
      <c r="F149" s="64">
        <v>141.43691380311401</v>
      </c>
      <c r="G149" s="64">
        <v>141.454315716888</v>
      </c>
      <c r="H149" s="64">
        <v>141.68105519189899</v>
      </c>
      <c r="I149" s="64">
        <v>138.72425930495601</v>
      </c>
      <c r="J149" s="64">
        <v>128.98934378765401</v>
      </c>
      <c r="K149" s="64">
        <v>115.45639019714901</v>
      </c>
      <c r="L149" s="64">
        <v>111.37275809143</v>
      </c>
      <c r="M149" s="64">
        <v>106.97235201898199</v>
      </c>
      <c r="N149" s="64">
        <v>100.68839160820301</v>
      </c>
      <c r="O149" s="64">
        <v>93.506777620794296</v>
      </c>
      <c r="P149" s="64">
        <v>90.072922246068899</v>
      </c>
      <c r="Q149" s="64">
        <v>87.540610394435603</v>
      </c>
      <c r="R149" s="64">
        <v>86.000485428434203</v>
      </c>
      <c r="S149" s="64">
        <v>90.987225532389402</v>
      </c>
      <c r="T149" s="64">
        <v>97.926591459940894</v>
      </c>
      <c r="U149" s="64">
        <v>102.374212173171</v>
      </c>
      <c r="V149" s="64">
        <v>113.70185167766201</v>
      </c>
      <c r="W149" s="64">
        <v>123.490241805051</v>
      </c>
      <c r="X149" s="64">
        <v>133.30368097116499</v>
      </c>
      <c r="Y149" s="64">
        <v>138.85666266502199</v>
      </c>
    </row>
    <row r="150" spans="1:25" x14ac:dyDescent="0.35">
      <c r="A150" s="63" t="s">
        <v>321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270.67868940345602</v>
      </c>
      <c r="L150" s="64">
        <v>0</v>
      </c>
      <c r="M150" s="64">
        <v>239.293246361597</v>
      </c>
      <c r="N150" s="64">
        <v>0</v>
      </c>
      <c r="O150" s="64">
        <v>267.86078645185398</v>
      </c>
      <c r="P150" s="64">
        <v>269.58353561206798</v>
      </c>
      <c r="Q150" s="64">
        <v>269.58353561206798</v>
      </c>
      <c r="R150" s="64">
        <v>157.11245250855799</v>
      </c>
      <c r="S150" s="64">
        <v>157.11245250855799</v>
      </c>
      <c r="T150" s="64">
        <v>157.11245250855799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316</v>
      </c>
      <c r="B151" s="64">
        <v>184.84527979984799</v>
      </c>
      <c r="C151" s="64">
        <v>183.298690134406</v>
      </c>
      <c r="D151" s="64">
        <v>182.19453596072199</v>
      </c>
      <c r="E151" s="64">
        <v>182.72173682146499</v>
      </c>
      <c r="F151" s="64">
        <v>183.648638288623</v>
      </c>
      <c r="G151" s="64">
        <v>180.72348846451899</v>
      </c>
      <c r="H151" s="64">
        <v>183.14604863521399</v>
      </c>
      <c r="I151" s="64">
        <v>178.608783385393</v>
      </c>
      <c r="J151" s="64">
        <v>180.53204510030801</v>
      </c>
      <c r="K151" s="64">
        <v>181.15016845403201</v>
      </c>
      <c r="L151" s="64">
        <v>179.16592412600099</v>
      </c>
      <c r="M151" s="64">
        <v>178.48324428469999</v>
      </c>
      <c r="N151" s="64">
        <v>177.000009767243</v>
      </c>
      <c r="O151" s="64">
        <v>175.99831781774799</v>
      </c>
      <c r="P151" s="64">
        <v>178.44190335225201</v>
      </c>
      <c r="Q151" s="64">
        <v>181.00399069380001</v>
      </c>
      <c r="R151" s="64">
        <v>185.52992345457599</v>
      </c>
      <c r="S151" s="64">
        <v>186.46156991758599</v>
      </c>
      <c r="T151" s="64">
        <v>186.99608025740599</v>
      </c>
      <c r="U151" s="64">
        <v>182.37951403442801</v>
      </c>
      <c r="V151" s="64">
        <v>185.36938429275901</v>
      </c>
      <c r="W151" s="64">
        <v>189.83530504301501</v>
      </c>
      <c r="X151" s="64">
        <v>190.36723080340099</v>
      </c>
      <c r="Y151" s="64">
        <v>190.24454824591999</v>
      </c>
    </row>
    <row r="152" spans="1:25" x14ac:dyDescent="0.35">
      <c r="A152" s="63" t="s">
        <v>2080</v>
      </c>
      <c r="B152" s="64">
        <v>94.973006902968706</v>
      </c>
      <c r="C152" s="64">
        <v>95.011763994815198</v>
      </c>
      <c r="D152" s="64">
        <v>97.262992526400097</v>
      </c>
      <c r="E152" s="64">
        <v>98.171111795267294</v>
      </c>
      <c r="F152" s="64">
        <v>96.551228815106299</v>
      </c>
      <c r="G152" s="64">
        <v>97.003771665952002</v>
      </c>
      <c r="H152" s="64">
        <v>94.039301465066899</v>
      </c>
      <c r="I152" s="64">
        <v>93.338895954145102</v>
      </c>
      <c r="J152" s="64">
        <v>93.718877450377903</v>
      </c>
      <c r="K152" s="64">
        <v>90.467724253616296</v>
      </c>
      <c r="L152" s="64">
        <v>85.605932628663098</v>
      </c>
      <c r="M152" s="64">
        <v>85.245700608576101</v>
      </c>
      <c r="N152" s="64">
        <v>84.006134110730699</v>
      </c>
      <c r="O152" s="64">
        <v>86.265992486695794</v>
      </c>
      <c r="P152" s="64">
        <v>86.041776046475405</v>
      </c>
      <c r="Q152" s="64">
        <v>85.117567840825998</v>
      </c>
      <c r="R152" s="64">
        <v>84.665285354108207</v>
      </c>
      <c r="S152" s="64">
        <v>86.131870531289493</v>
      </c>
      <c r="T152" s="64">
        <v>87.436413690035394</v>
      </c>
      <c r="U152" s="64">
        <v>86.189804135657496</v>
      </c>
      <c r="V152" s="64">
        <v>89.5540276216244</v>
      </c>
      <c r="W152" s="64">
        <v>88.058388127699104</v>
      </c>
      <c r="X152" s="64">
        <v>89.579708361057399</v>
      </c>
      <c r="Y152" s="64">
        <v>91.1309381083164</v>
      </c>
    </row>
    <row r="153" spans="1:25" x14ac:dyDescent="0.35">
      <c r="A153" s="63" t="s">
        <v>2072</v>
      </c>
      <c r="B153" s="64">
        <v>111.681902450693</v>
      </c>
      <c r="C153" s="64">
        <v>102.47312433085099</v>
      </c>
      <c r="D153" s="64">
        <v>95.270335045043097</v>
      </c>
      <c r="E153" s="64">
        <v>90.373948519745596</v>
      </c>
      <c r="F153" s="64">
        <v>87.849663169806206</v>
      </c>
      <c r="G153" s="64">
        <v>87.081860643759697</v>
      </c>
      <c r="H153" s="64">
        <v>89.527840806920807</v>
      </c>
      <c r="I153" s="64">
        <v>93.353676923574398</v>
      </c>
      <c r="J153" s="64">
        <v>103.95472170542099</v>
      </c>
      <c r="K153" s="64">
        <v>152.15077635236099</v>
      </c>
      <c r="L153" s="64">
        <v>161.51945009748599</v>
      </c>
      <c r="M153" s="64">
        <v>184.08118032167999</v>
      </c>
      <c r="N153" s="64">
        <v>187.679015015966</v>
      </c>
      <c r="O153" s="64">
        <v>190.26613131137901</v>
      </c>
      <c r="P153" s="64">
        <v>187.099656371745</v>
      </c>
      <c r="Q153" s="64">
        <v>205.04060408104701</v>
      </c>
      <c r="R153" s="64">
        <v>202.29430851344</v>
      </c>
      <c r="S153" s="64">
        <v>197.44167474672901</v>
      </c>
      <c r="T153" s="64">
        <v>161.04325839634001</v>
      </c>
      <c r="U153" s="64">
        <v>125.977067949922</v>
      </c>
      <c r="V153" s="64">
        <v>133.212812038653</v>
      </c>
      <c r="W153" s="64">
        <v>136.38818101202099</v>
      </c>
      <c r="X153" s="64">
        <v>130.15629846560299</v>
      </c>
      <c r="Y153" s="64">
        <v>121.501907875908</v>
      </c>
    </row>
    <row r="154" spans="1:25" x14ac:dyDescent="0.35">
      <c r="A154" s="63" t="s">
        <v>2093</v>
      </c>
      <c r="B154" s="64">
        <v>97.599095648184203</v>
      </c>
      <c r="C154" s="64">
        <v>99.631201907044499</v>
      </c>
      <c r="D154" s="64">
        <v>99.123093332062098</v>
      </c>
      <c r="E154" s="64">
        <v>100.06931338898799</v>
      </c>
      <c r="F154" s="64">
        <v>101.172663418753</v>
      </c>
      <c r="G154" s="64">
        <v>103.227976736182</v>
      </c>
      <c r="H154" s="64">
        <v>104.221095952952</v>
      </c>
      <c r="I154" s="64">
        <v>100.98050272329399</v>
      </c>
      <c r="J154" s="64">
        <v>99.257024816775498</v>
      </c>
      <c r="K154" s="64">
        <v>800.56434702172305</v>
      </c>
      <c r="L154" s="64">
        <v>749.21036503710297</v>
      </c>
      <c r="M154" s="64">
        <v>804.86599252377005</v>
      </c>
      <c r="N154" s="64">
        <v>97.104556595466093</v>
      </c>
      <c r="O154" s="64">
        <v>814.79318891330104</v>
      </c>
      <c r="P154" s="64">
        <v>813.62207594227402</v>
      </c>
      <c r="Q154" s="64">
        <v>763.99315867950202</v>
      </c>
      <c r="R154" s="64">
        <v>593.76906479365903</v>
      </c>
      <c r="S154" s="64">
        <v>810.92303878493203</v>
      </c>
      <c r="T154" s="64">
        <v>796.46796441562299</v>
      </c>
      <c r="U154" s="64">
        <v>99.958521507551197</v>
      </c>
      <c r="V154" s="64">
        <v>99.705446762513901</v>
      </c>
      <c r="W154" s="64">
        <v>101.821091856623</v>
      </c>
      <c r="X154" s="64">
        <v>103.058794504907</v>
      </c>
      <c r="Y154" s="64">
        <v>101.53597119328001</v>
      </c>
    </row>
    <row r="155" spans="1:25" x14ac:dyDescent="0.35">
      <c r="A155" s="63" t="s">
        <v>2961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2962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211</v>
      </c>
      <c r="B157" s="64">
        <v>103.69385128669001</v>
      </c>
      <c r="C157" s="64">
        <v>102.243152943754</v>
      </c>
      <c r="D157" s="64">
        <v>101.47973834652601</v>
      </c>
      <c r="E157" s="64">
        <v>100.93136454241601</v>
      </c>
      <c r="F157" s="64">
        <v>101.871699482816</v>
      </c>
      <c r="G157" s="64">
        <v>101.764913245884</v>
      </c>
      <c r="H157" s="64">
        <v>102.023801596827</v>
      </c>
      <c r="I157" s="64">
        <v>99.471459152958204</v>
      </c>
      <c r="J157" s="64">
        <v>96.217031486727294</v>
      </c>
      <c r="K157" s="64">
        <v>122.716824587844</v>
      </c>
      <c r="L157" s="64">
        <v>120.923326901457</v>
      </c>
      <c r="M157" s="64">
        <v>120.998041232041</v>
      </c>
      <c r="N157" s="64">
        <v>139.86147764837401</v>
      </c>
      <c r="O157" s="64">
        <v>138.074973001844</v>
      </c>
      <c r="P157" s="64">
        <v>138.69191281936401</v>
      </c>
      <c r="Q157" s="64">
        <v>147.82541790850999</v>
      </c>
      <c r="R157" s="64">
        <v>146.178935590593</v>
      </c>
      <c r="S157" s="64">
        <v>146.78541034836201</v>
      </c>
      <c r="T157" s="64">
        <v>123.60212208364</v>
      </c>
      <c r="U157" s="64">
        <v>99.148946938313202</v>
      </c>
      <c r="V157" s="64">
        <v>99.901898443990106</v>
      </c>
      <c r="W157" s="64">
        <v>103.401784850071</v>
      </c>
      <c r="X157" s="64">
        <v>102.697764982175</v>
      </c>
      <c r="Y157" s="64">
        <v>102.487401328933</v>
      </c>
    </row>
    <row r="158" spans="1:25" x14ac:dyDescent="0.35">
      <c r="A158" s="63" t="s">
        <v>263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2078</v>
      </c>
      <c r="B159" s="64">
        <v>1.2394288611776401</v>
      </c>
      <c r="C159" s="64">
        <v>1.1688915919412399</v>
      </c>
      <c r="D159" s="64">
        <v>1.11751167444077</v>
      </c>
      <c r="E159" s="64">
        <v>1.08590701712891</v>
      </c>
      <c r="F159" s="64">
        <v>1.04887309495693</v>
      </c>
      <c r="G159" s="64">
        <v>1.0376260696856401</v>
      </c>
      <c r="H159" s="64">
        <v>1.1593955167617001</v>
      </c>
      <c r="I159" s="64">
        <v>1.4253679288135701</v>
      </c>
      <c r="J159" s="64">
        <v>1.77804818424246</v>
      </c>
      <c r="K159" s="64">
        <v>2.35820260506968</v>
      </c>
      <c r="L159" s="64">
        <v>2.7951971003014102</v>
      </c>
      <c r="M159" s="64">
        <v>3.0344058741846198</v>
      </c>
      <c r="N159" s="64">
        <v>3.1726773153111401</v>
      </c>
      <c r="O159" s="64">
        <v>3.0781219343166901</v>
      </c>
      <c r="P159" s="64">
        <v>3.0898015569509099</v>
      </c>
      <c r="Q159" s="64">
        <v>3.0829607834870401</v>
      </c>
      <c r="R159" s="64">
        <v>3.0276769692280099</v>
      </c>
      <c r="S159" s="64">
        <v>2.9741425838363198</v>
      </c>
      <c r="T159" s="64">
        <v>2.91959244682617</v>
      </c>
      <c r="U159" s="64">
        <v>2.6879815514193499</v>
      </c>
      <c r="V159" s="64">
        <v>2.5117001340186</v>
      </c>
      <c r="W159" s="64">
        <v>1.9878125182826101</v>
      </c>
      <c r="X159" s="64">
        <v>1.5188268054960701</v>
      </c>
      <c r="Y159" s="64">
        <v>1.3267508632121601</v>
      </c>
    </row>
    <row r="160" spans="1:25" x14ac:dyDescent="0.35">
      <c r="A160" s="63" t="s">
        <v>2125</v>
      </c>
      <c r="B160" s="64">
        <v>14.073740966630201</v>
      </c>
      <c r="C160" s="64">
        <v>14.1264153486041</v>
      </c>
      <c r="D160" s="64">
        <v>14.1171164925389</v>
      </c>
      <c r="E160" s="64">
        <v>14.0638691469407</v>
      </c>
      <c r="F160" s="64">
        <v>14.023537457962</v>
      </c>
      <c r="G160" s="64">
        <v>13.990324851250101</v>
      </c>
      <c r="H160" s="64">
        <v>14.0186549656156</v>
      </c>
      <c r="I160" s="64">
        <v>14.045797925949699</v>
      </c>
      <c r="J160" s="64">
        <v>14.0852198181432</v>
      </c>
      <c r="K160" s="64">
        <v>14.084600308151</v>
      </c>
      <c r="L160" s="64">
        <v>14.1528624776792</v>
      </c>
      <c r="M160" s="64">
        <v>14.1983854904613</v>
      </c>
      <c r="N160" s="64">
        <v>14.2525591087813</v>
      </c>
      <c r="O160" s="64">
        <v>14.2712394961271</v>
      </c>
      <c r="P160" s="64">
        <v>14.206881532504401</v>
      </c>
      <c r="Q160" s="64">
        <v>14.1600541870566</v>
      </c>
      <c r="R160" s="64">
        <v>14.1853813957427</v>
      </c>
      <c r="S160" s="64">
        <v>14.2324499695893</v>
      </c>
      <c r="T160" s="64">
        <v>14.242872070784101</v>
      </c>
      <c r="U160" s="64">
        <v>14.256748577427301</v>
      </c>
      <c r="V160" s="64">
        <v>14.325263279472299</v>
      </c>
      <c r="W160" s="64">
        <v>14.210086508527199</v>
      </c>
      <c r="X160" s="64">
        <v>14.202126119130799</v>
      </c>
      <c r="Y160" s="64">
        <v>14.178663129421899</v>
      </c>
    </row>
    <row r="161" spans="1:25" x14ac:dyDescent="0.35">
      <c r="A161" s="63" t="s">
        <v>2111</v>
      </c>
      <c r="B161" s="64">
        <v>189.409576372603</v>
      </c>
      <c r="C161" s="64">
        <v>188.113407792044</v>
      </c>
      <c r="D161" s="64">
        <v>187.21545506264701</v>
      </c>
      <c r="E161" s="64">
        <v>186.42890478482099</v>
      </c>
      <c r="F161" s="64">
        <v>185.73172737534</v>
      </c>
      <c r="G161" s="64">
        <v>182.72466407082601</v>
      </c>
      <c r="H161" s="64">
        <v>186.98843756544099</v>
      </c>
      <c r="I161" s="64">
        <v>186.89437297097501</v>
      </c>
      <c r="J161" s="64">
        <v>183.361634270574</v>
      </c>
      <c r="K161" s="64">
        <v>188.49412634631901</v>
      </c>
      <c r="L161" s="64">
        <v>186.341451473913</v>
      </c>
      <c r="M161" s="64">
        <v>182.18570146008901</v>
      </c>
      <c r="N161" s="64">
        <v>182.928782749855</v>
      </c>
      <c r="O161" s="64">
        <v>184.92713373046001</v>
      </c>
      <c r="P161" s="64">
        <v>182.16807036086601</v>
      </c>
      <c r="Q161" s="64">
        <v>182.303650473602</v>
      </c>
      <c r="R161" s="64">
        <v>184.479100705485</v>
      </c>
      <c r="S161" s="64">
        <v>184.78224707781499</v>
      </c>
      <c r="T161" s="64">
        <v>185.502871887666</v>
      </c>
      <c r="U161" s="64">
        <v>182.12089133174999</v>
      </c>
      <c r="V161" s="64">
        <v>184.19130872392199</v>
      </c>
      <c r="W161" s="64">
        <v>191.249920461573</v>
      </c>
      <c r="X161" s="64">
        <v>192.487942211068</v>
      </c>
      <c r="Y161" s="64">
        <v>193.34404768696999</v>
      </c>
    </row>
    <row r="162" spans="1:25" x14ac:dyDescent="0.35">
      <c r="A162" s="63" t="s">
        <v>250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2103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2102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1.9862025071256599</v>
      </c>
      <c r="L164" s="64">
        <v>1.9862025071256599</v>
      </c>
      <c r="M164" s="64">
        <v>0</v>
      </c>
      <c r="N164" s="64">
        <v>1.9862025071256599</v>
      </c>
      <c r="O164" s="64">
        <v>2.45868070251744</v>
      </c>
      <c r="P164" s="64">
        <v>0</v>
      </c>
      <c r="Q164" s="64">
        <v>0</v>
      </c>
      <c r="R164" s="64">
        <v>3</v>
      </c>
      <c r="S164" s="64">
        <v>3</v>
      </c>
      <c r="T164" s="64">
        <v>0.59731888188373605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2787</v>
      </c>
      <c r="B165" s="64">
        <v>49.938449267791597</v>
      </c>
      <c r="C165" s="64">
        <v>50.132360697750002</v>
      </c>
      <c r="D165" s="64">
        <v>50.814884571776197</v>
      </c>
      <c r="E165" s="64">
        <v>51.844684247434898</v>
      </c>
      <c r="F165" s="64">
        <v>51.957604627782302</v>
      </c>
      <c r="G165" s="64">
        <v>51.692502966220502</v>
      </c>
      <c r="H165" s="64">
        <v>52.107652903215602</v>
      </c>
      <c r="I165" s="64">
        <v>51.479435046067103</v>
      </c>
      <c r="J165" s="64">
        <v>48.891274128517701</v>
      </c>
      <c r="K165" s="64">
        <v>267.60169629200902</v>
      </c>
      <c r="L165" s="64">
        <v>162.34231788416099</v>
      </c>
      <c r="M165" s="64">
        <v>77.237201234710199</v>
      </c>
      <c r="N165" s="64">
        <v>135.740122117265</v>
      </c>
      <c r="O165" s="64">
        <v>169.14877248831399</v>
      </c>
      <c r="P165" s="64">
        <v>193.33307822180001</v>
      </c>
      <c r="Q165" s="64">
        <v>194.65248607396899</v>
      </c>
      <c r="R165" s="64">
        <v>193.51286511946901</v>
      </c>
      <c r="S165" s="64">
        <v>160.40371674508799</v>
      </c>
      <c r="T165" s="64">
        <v>161.214296400649</v>
      </c>
      <c r="U165" s="64">
        <v>45.900616054438601</v>
      </c>
      <c r="V165" s="64">
        <v>46.782152470932502</v>
      </c>
      <c r="W165" s="64">
        <v>47.858703170772301</v>
      </c>
      <c r="X165" s="64">
        <v>49.024654445128299</v>
      </c>
      <c r="Y165" s="64">
        <v>49.192025727158999</v>
      </c>
    </row>
    <row r="166" spans="1:25" x14ac:dyDescent="0.35">
      <c r="A166" s="63" t="s">
        <v>2126</v>
      </c>
      <c r="B166" s="64">
        <v>21.010731034572999</v>
      </c>
      <c r="C166" s="64">
        <v>20.811383579905499</v>
      </c>
      <c r="D166" s="64">
        <v>20.682570274703</v>
      </c>
      <c r="E166" s="64">
        <v>20.631952872775901</v>
      </c>
      <c r="F166" s="64">
        <v>20.711904460719602</v>
      </c>
      <c r="G166" s="64">
        <v>20.750534251944</v>
      </c>
      <c r="H166" s="64">
        <v>20.5454189634589</v>
      </c>
      <c r="I166" s="64">
        <v>19.6101483854648</v>
      </c>
      <c r="J166" s="64">
        <v>19.264729636146299</v>
      </c>
      <c r="K166" s="64">
        <v>19.622649779409699</v>
      </c>
      <c r="L166" s="64">
        <v>19.785501409114499</v>
      </c>
      <c r="M166" s="64">
        <v>20.229035025739901</v>
      </c>
      <c r="N166" s="64">
        <v>20.522995730949798</v>
      </c>
      <c r="O166" s="64">
        <v>20.914621059710701</v>
      </c>
      <c r="P166" s="64">
        <v>21.1808891141463</v>
      </c>
      <c r="Q166" s="64">
        <v>21.4009496286588</v>
      </c>
      <c r="R166" s="64">
        <v>21.2504254720258</v>
      </c>
      <c r="S166" s="64">
        <v>21.263609324384301</v>
      </c>
      <c r="T166" s="64">
        <v>21.069757665872899</v>
      </c>
      <c r="U166" s="64">
        <v>20.767044544180699</v>
      </c>
      <c r="V166" s="64">
        <v>21.0778660431661</v>
      </c>
      <c r="W166" s="64">
        <v>21.357309601167199</v>
      </c>
      <c r="X166" s="64">
        <v>21.1501178274907</v>
      </c>
      <c r="Y166" s="64">
        <v>21.078918138847499</v>
      </c>
    </row>
    <row r="167" spans="1:25" x14ac:dyDescent="0.35">
      <c r="A167" s="63" t="s">
        <v>2127</v>
      </c>
      <c r="B167" s="64">
        <v>8.9792007305659407</v>
      </c>
      <c r="C167" s="64">
        <v>9.0703305395923604</v>
      </c>
      <c r="D167" s="64">
        <v>9.0447701557679103</v>
      </c>
      <c r="E167" s="64">
        <v>8.9399334018671901</v>
      </c>
      <c r="F167" s="64">
        <v>9.0476142866145803</v>
      </c>
      <c r="G167" s="64">
        <v>8.8992868968984098</v>
      </c>
      <c r="H167" s="64">
        <v>8.8553299108061907</v>
      </c>
      <c r="I167" s="64">
        <v>8.6236395276758806</v>
      </c>
      <c r="J167" s="64">
        <v>8.5431632956707908</v>
      </c>
      <c r="K167" s="64">
        <v>8.6900259524596795</v>
      </c>
      <c r="L167" s="64">
        <v>8.5214332346281001</v>
      </c>
      <c r="M167" s="64">
        <v>8.3437449132045707</v>
      </c>
      <c r="N167" s="64">
        <v>8.3941745042312892</v>
      </c>
      <c r="O167" s="64">
        <v>8.4501864085519696</v>
      </c>
      <c r="P167" s="64">
        <v>8.5475245425794295</v>
      </c>
      <c r="Q167" s="64">
        <v>8.5712191558811792</v>
      </c>
      <c r="R167" s="64">
        <v>8.7650974123170595</v>
      </c>
      <c r="S167" s="64">
        <v>8.91921893824283</v>
      </c>
      <c r="T167" s="64">
        <v>8.9717103117194004</v>
      </c>
      <c r="U167" s="64">
        <v>8.7301443408602903</v>
      </c>
      <c r="V167" s="64">
        <v>8.5660771860044491</v>
      </c>
      <c r="W167" s="64">
        <v>8.8547106963464994</v>
      </c>
      <c r="X167" s="64">
        <v>8.8435991178413893</v>
      </c>
      <c r="Y167" s="64">
        <v>9.0039947986314104</v>
      </c>
    </row>
    <row r="168" spans="1:25" x14ac:dyDescent="0.35">
      <c r="A168" s="63" t="s">
        <v>213</v>
      </c>
      <c r="B168" s="64">
        <v>70.024525792553902</v>
      </c>
      <c r="C168" s="64">
        <v>65.788655884072995</v>
      </c>
      <c r="D168" s="64">
        <v>63.2667192247755</v>
      </c>
      <c r="E168" s="64">
        <v>61.978735540153103</v>
      </c>
      <c r="F168" s="64">
        <v>61.418844480890399</v>
      </c>
      <c r="G168" s="64">
        <v>61.927225873828696</v>
      </c>
      <c r="H168" s="64">
        <v>64.338179471936101</v>
      </c>
      <c r="I168" s="64">
        <v>65.643360331809802</v>
      </c>
      <c r="J168" s="64">
        <v>75.165408288961601</v>
      </c>
      <c r="K168" s="64">
        <v>130.95588334336901</v>
      </c>
      <c r="L168" s="64">
        <v>134.7150257115</v>
      </c>
      <c r="M168" s="64">
        <v>135.25934495681699</v>
      </c>
      <c r="N168" s="64">
        <v>135.911411945803</v>
      </c>
      <c r="O168" s="64">
        <v>136.291504323937</v>
      </c>
      <c r="P168" s="64">
        <v>110.670938598791</v>
      </c>
      <c r="Q168" s="64">
        <v>110.333101439058</v>
      </c>
      <c r="R168" s="64">
        <v>113.935537554379</v>
      </c>
      <c r="S168" s="64">
        <v>110.58058343411</v>
      </c>
      <c r="T168" s="64">
        <v>110.690337716277</v>
      </c>
      <c r="U168" s="64">
        <v>82.851231904932007</v>
      </c>
      <c r="V168" s="64">
        <v>80.123682973567995</v>
      </c>
      <c r="W168" s="64">
        <v>82.882438307389506</v>
      </c>
      <c r="X168" s="64">
        <v>79.026492444619507</v>
      </c>
      <c r="Y168" s="64">
        <v>74.641669162887297</v>
      </c>
    </row>
    <row r="169" spans="1:25" x14ac:dyDescent="0.35">
      <c r="A169" s="63" t="s">
        <v>2758</v>
      </c>
      <c r="B169" s="64">
        <v>400.75257509101499</v>
      </c>
      <c r="C169" s="64">
        <v>402.16118905731798</v>
      </c>
      <c r="D169" s="64">
        <v>400.91563012095901</v>
      </c>
      <c r="E169" s="64">
        <v>400.00422933315298</v>
      </c>
      <c r="F169" s="64">
        <v>403.978544781766</v>
      </c>
      <c r="G169" s="64">
        <v>408.062565956014</v>
      </c>
      <c r="H169" s="64">
        <v>407.11050972338103</v>
      </c>
      <c r="I169" s="64">
        <v>398.27697311757203</v>
      </c>
      <c r="J169" s="64">
        <v>388.05126929820898</v>
      </c>
      <c r="K169" s="64">
        <v>384.377955394845</v>
      </c>
      <c r="L169" s="64">
        <v>383.80880687344199</v>
      </c>
      <c r="M169" s="64">
        <v>383.12958424514898</v>
      </c>
      <c r="N169" s="64">
        <v>381.61334635798698</v>
      </c>
      <c r="O169" s="64">
        <v>379.78333792695599</v>
      </c>
      <c r="P169" s="64">
        <v>379.29964639445899</v>
      </c>
      <c r="Q169" s="64">
        <v>386.067022458152</v>
      </c>
      <c r="R169" s="64">
        <v>389.88202594363298</v>
      </c>
      <c r="S169" s="64">
        <v>385.97471340058797</v>
      </c>
      <c r="T169" s="64">
        <v>394.922497549296</v>
      </c>
      <c r="U169" s="64">
        <v>387.79574082075101</v>
      </c>
      <c r="V169" s="64">
        <v>391.474815908452</v>
      </c>
      <c r="W169" s="64">
        <v>394.26392023002302</v>
      </c>
      <c r="X169" s="64">
        <v>386.99937871633199</v>
      </c>
      <c r="Y169" s="64">
        <v>391.27750873624501</v>
      </c>
    </row>
    <row r="170" spans="1:25" x14ac:dyDescent="0.35">
      <c r="A170" s="63" t="s">
        <v>2788</v>
      </c>
      <c r="B170" s="64">
        <v>161.67020154145399</v>
      </c>
      <c r="C170" s="64">
        <v>162.41208289540799</v>
      </c>
      <c r="D170" s="64">
        <v>160.02796396620599</v>
      </c>
      <c r="E170" s="64">
        <v>159.51028863495199</v>
      </c>
      <c r="F170" s="64">
        <v>163.107932994572</v>
      </c>
      <c r="G170" s="64">
        <v>160.47372929646599</v>
      </c>
      <c r="H170" s="64">
        <v>159.884539017279</v>
      </c>
      <c r="I170" s="64">
        <v>155.12093510839301</v>
      </c>
      <c r="J170" s="64">
        <v>155.45043034524301</v>
      </c>
      <c r="K170" s="64">
        <v>156.61879198262699</v>
      </c>
      <c r="L170" s="64">
        <v>156.324364040543</v>
      </c>
      <c r="M170" s="64">
        <v>155.20940276070601</v>
      </c>
      <c r="N170" s="64">
        <v>155.74334176233</v>
      </c>
      <c r="O170" s="64">
        <v>156.60673300082601</v>
      </c>
      <c r="P170" s="64">
        <v>157.39664872882</v>
      </c>
      <c r="Q170" s="64">
        <v>158.542177895072</v>
      </c>
      <c r="R170" s="64">
        <v>158.383906206322</v>
      </c>
      <c r="S170" s="64">
        <v>159.190862042433</v>
      </c>
      <c r="T170" s="64">
        <v>159.79581543382599</v>
      </c>
      <c r="U170" s="64">
        <v>159.58710853893101</v>
      </c>
      <c r="V170" s="64">
        <v>162.645705396106</v>
      </c>
      <c r="W170" s="64">
        <v>164.71301592904399</v>
      </c>
      <c r="X170" s="64">
        <v>163.71649845799999</v>
      </c>
      <c r="Y170" s="64">
        <v>160.99042848388899</v>
      </c>
    </row>
    <row r="171" spans="1:25" x14ac:dyDescent="0.35">
      <c r="A171" s="63" t="s">
        <v>319</v>
      </c>
      <c r="B171" s="64">
        <v>60.770016217076503</v>
      </c>
      <c r="C171" s="64">
        <v>55.759739957404598</v>
      </c>
      <c r="D171" s="64">
        <v>52.517408312228099</v>
      </c>
      <c r="E171" s="64">
        <v>50.332039788822698</v>
      </c>
      <c r="F171" s="64">
        <v>49.327771110477698</v>
      </c>
      <c r="G171" s="64">
        <v>49.738014663610301</v>
      </c>
      <c r="H171" s="64">
        <v>51.762662732744502</v>
      </c>
      <c r="I171" s="64">
        <v>55.052574681837797</v>
      </c>
      <c r="J171" s="64">
        <v>60.612051334821999</v>
      </c>
      <c r="K171" s="64">
        <v>68.811431635578998</v>
      </c>
      <c r="L171" s="64">
        <v>70.3363147774174</v>
      </c>
      <c r="M171" s="64">
        <v>72.402550172970294</v>
      </c>
      <c r="N171" s="64">
        <v>74.607658887922099</v>
      </c>
      <c r="O171" s="64">
        <v>76.387330140482405</v>
      </c>
      <c r="P171" s="64">
        <v>76.081030691733204</v>
      </c>
      <c r="Q171" s="64">
        <v>76.9208540235215</v>
      </c>
      <c r="R171" s="64">
        <v>74.331333892606693</v>
      </c>
      <c r="S171" s="64">
        <v>72.981457809806102</v>
      </c>
      <c r="T171" s="64">
        <v>71.654392885149804</v>
      </c>
      <c r="U171" s="64">
        <v>70.511426481441603</v>
      </c>
      <c r="V171" s="64">
        <v>72.898151470678997</v>
      </c>
      <c r="W171" s="64">
        <v>73.720023488311796</v>
      </c>
      <c r="X171" s="64">
        <v>70.105189628535697</v>
      </c>
      <c r="Y171" s="64">
        <v>65.877722768750502</v>
      </c>
    </row>
    <row r="172" spans="1:25" x14ac:dyDescent="0.35">
      <c r="A172" s="63" t="s">
        <v>2789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2764</v>
      </c>
      <c r="B173" s="64">
        <v>91.5597466706229</v>
      </c>
      <c r="C173" s="64">
        <v>91.124592139055906</v>
      </c>
      <c r="D173" s="64">
        <v>91.705261920884993</v>
      </c>
      <c r="E173" s="64">
        <v>92.168500831548101</v>
      </c>
      <c r="F173" s="64">
        <v>92.756810793315395</v>
      </c>
      <c r="G173" s="64">
        <v>92.655077573908699</v>
      </c>
      <c r="H173" s="64">
        <v>92.504586812447599</v>
      </c>
      <c r="I173" s="64">
        <v>92.487341752545703</v>
      </c>
      <c r="J173" s="64">
        <v>92.905186650360704</v>
      </c>
      <c r="K173" s="64">
        <v>92.696624714155305</v>
      </c>
      <c r="L173" s="64">
        <v>91.916298498435495</v>
      </c>
      <c r="M173" s="64">
        <v>91.8543106315378</v>
      </c>
      <c r="N173" s="64">
        <v>92.059458945779099</v>
      </c>
      <c r="O173" s="64">
        <v>92.219246346811801</v>
      </c>
      <c r="P173" s="64">
        <v>92.180125602230405</v>
      </c>
      <c r="Q173" s="64">
        <v>92.240381057643702</v>
      </c>
      <c r="R173" s="64">
        <v>91.984112788467797</v>
      </c>
      <c r="S173" s="64">
        <v>91.697200607141696</v>
      </c>
      <c r="T173" s="64">
        <v>91.673919960982005</v>
      </c>
      <c r="U173" s="64">
        <v>90.549651845703295</v>
      </c>
      <c r="V173" s="64">
        <v>91.094340029110597</v>
      </c>
      <c r="W173" s="64">
        <v>90.787214090089293</v>
      </c>
      <c r="X173" s="64">
        <v>90.641755803715597</v>
      </c>
      <c r="Y173" s="64">
        <v>90.802729324416106</v>
      </c>
    </row>
    <row r="174" spans="1:25" x14ac:dyDescent="0.35">
      <c r="A174" s="63" t="s">
        <v>2778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98</v>
      </c>
      <c r="L174" s="64">
        <v>0</v>
      </c>
      <c r="M174" s="64">
        <v>60.871985655771802</v>
      </c>
      <c r="N174" s="64">
        <v>60.871985655771802</v>
      </c>
      <c r="O174" s="64">
        <v>60.871985655771802</v>
      </c>
      <c r="P174" s="64">
        <v>0</v>
      </c>
      <c r="Q174" s="64">
        <v>98</v>
      </c>
      <c r="R174" s="64">
        <v>98</v>
      </c>
      <c r="S174" s="64">
        <v>0</v>
      </c>
      <c r="T174" s="64">
        <v>70.474434354830805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255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216</v>
      </c>
      <c r="B176" s="64">
        <v>44.357580015902798</v>
      </c>
      <c r="C176" s="64">
        <v>44.860951253781799</v>
      </c>
      <c r="D176" s="64">
        <v>45.383821032542897</v>
      </c>
      <c r="E176" s="64">
        <v>46.2146053850892</v>
      </c>
      <c r="F176" s="64">
        <v>46.747423927122</v>
      </c>
      <c r="G176" s="64">
        <v>47.637694555066098</v>
      </c>
      <c r="H176" s="64">
        <v>47.345022208772797</v>
      </c>
      <c r="I176" s="64">
        <v>47.100621094507801</v>
      </c>
      <c r="J176" s="64">
        <v>46.638981510718402</v>
      </c>
      <c r="K176" s="64">
        <v>47.2509791012642</v>
      </c>
      <c r="L176" s="64">
        <v>46.186608816269299</v>
      </c>
      <c r="M176" s="64">
        <v>44.743262856217498</v>
      </c>
      <c r="N176" s="64">
        <v>44.149978381847703</v>
      </c>
      <c r="O176" s="64">
        <v>43.814863338810703</v>
      </c>
      <c r="P176" s="64">
        <v>43.424427428782998</v>
      </c>
      <c r="Q176" s="64">
        <v>43.105468391399697</v>
      </c>
      <c r="R176" s="64">
        <v>43.7360942964971</v>
      </c>
      <c r="S176" s="64">
        <v>44.649211548336602</v>
      </c>
      <c r="T176" s="64">
        <v>44.2114337053832</v>
      </c>
      <c r="U176" s="64">
        <v>43.920828027233703</v>
      </c>
      <c r="V176" s="64">
        <v>43.332326835995602</v>
      </c>
      <c r="W176" s="64">
        <v>43.8186191913004</v>
      </c>
      <c r="X176" s="64">
        <v>44.031494916624901</v>
      </c>
      <c r="Y176" s="64">
        <v>43.970710202835299</v>
      </c>
    </row>
    <row r="177" spans="1:25" x14ac:dyDescent="0.35">
      <c r="A177" s="63" t="s">
        <v>2776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127.405463906504</v>
      </c>
      <c r="L177" s="64">
        <v>127.405463906504</v>
      </c>
      <c r="M177" s="64">
        <v>124.893524383166</v>
      </c>
      <c r="N177" s="64">
        <v>163.15427530728999</v>
      </c>
      <c r="O177" s="64">
        <v>163.15427530728999</v>
      </c>
      <c r="P177" s="64">
        <v>163.15427530728999</v>
      </c>
      <c r="Q177" s="64">
        <v>230.828793273391</v>
      </c>
      <c r="R177" s="64">
        <v>230.828793273391</v>
      </c>
      <c r="S177" s="64">
        <v>230.828793273391</v>
      </c>
      <c r="T177" s="64">
        <v>122.234257179895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</row>
    <row r="178" spans="1:25" x14ac:dyDescent="0.35">
      <c r="A178" s="63" t="s">
        <v>4929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207.91214548632499</v>
      </c>
      <c r="L178" s="64">
        <v>207.91214548632499</v>
      </c>
      <c r="M178" s="64">
        <v>207.91214548632499</v>
      </c>
      <c r="N178" s="64">
        <v>277.71460234883301</v>
      </c>
      <c r="O178" s="64">
        <v>207.42546385061499</v>
      </c>
      <c r="P178" s="64">
        <v>395.186367947745</v>
      </c>
      <c r="Q178" s="64">
        <v>397</v>
      </c>
      <c r="R178" s="64">
        <v>381.92881759027802</v>
      </c>
      <c r="S178" s="64">
        <v>381.92881759027802</v>
      </c>
      <c r="T178" s="64">
        <v>207.91214548632499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4930</v>
      </c>
      <c r="B179" s="64">
        <v>115.215798506276</v>
      </c>
      <c r="C179" s="64">
        <v>0</v>
      </c>
      <c r="D179" s="64">
        <v>0</v>
      </c>
      <c r="E179" s="64">
        <v>0</v>
      </c>
      <c r="F179" s="64">
        <v>146.51058954393099</v>
      </c>
      <c r="G179" s="64">
        <v>220</v>
      </c>
      <c r="H179" s="64">
        <v>220</v>
      </c>
      <c r="I179" s="64">
        <v>220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4931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2081</v>
      </c>
      <c r="B181" s="64">
        <v>29.1799286934748</v>
      </c>
      <c r="C181" s="64">
        <v>29.193903686321899</v>
      </c>
      <c r="D181" s="64">
        <v>29.443606405593599</v>
      </c>
      <c r="E181" s="64">
        <v>29.950560926183901</v>
      </c>
      <c r="F181" s="64">
        <v>30.2467832676932</v>
      </c>
      <c r="G181" s="64">
        <v>30.818824239505801</v>
      </c>
      <c r="H181" s="64">
        <v>30.236425297049799</v>
      </c>
      <c r="I181" s="64">
        <v>30.7877245423654</v>
      </c>
      <c r="J181" s="64">
        <v>31.534996926206201</v>
      </c>
      <c r="K181" s="64">
        <v>31.706173262990301</v>
      </c>
      <c r="L181" s="64">
        <v>31.074703957334201</v>
      </c>
      <c r="M181" s="64">
        <v>30.367566881129299</v>
      </c>
      <c r="N181" s="64">
        <v>29.7239862844214</v>
      </c>
      <c r="O181" s="64">
        <v>28.996256282330702</v>
      </c>
      <c r="P181" s="64">
        <v>29.369804774983201</v>
      </c>
      <c r="Q181" s="64">
        <v>29.6020444791382</v>
      </c>
      <c r="R181" s="64">
        <v>30.063341667427501</v>
      </c>
      <c r="S181" s="64">
        <v>29.736244824538801</v>
      </c>
      <c r="T181" s="64">
        <v>27.8625159072954</v>
      </c>
      <c r="U181" s="64">
        <v>27.2323679274235</v>
      </c>
      <c r="V181" s="64">
        <v>26.9387577976355</v>
      </c>
      <c r="W181" s="64">
        <v>26.892102008801</v>
      </c>
      <c r="X181" s="64">
        <v>27.3004807052756</v>
      </c>
      <c r="Y181" s="64">
        <v>27.362495687279701</v>
      </c>
    </row>
    <row r="182" spans="1:25" x14ac:dyDescent="0.35">
      <c r="A182" s="63" t="s">
        <v>2777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253.998464888836</v>
      </c>
      <c r="L182" s="64">
        <v>253.998464888836</v>
      </c>
      <c r="M182" s="64">
        <v>485</v>
      </c>
      <c r="N182" s="64">
        <v>485</v>
      </c>
      <c r="O182" s="64">
        <v>485</v>
      </c>
      <c r="P182" s="64">
        <v>485</v>
      </c>
      <c r="Q182" s="64">
        <v>485</v>
      </c>
      <c r="R182" s="64">
        <v>485</v>
      </c>
      <c r="S182" s="64">
        <v>390.88824212661098</v>
      </c>
      <c r="T182" s="64">
        <v>253.998464888836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2790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245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220</v>
      </c>
      <c r="B185" s="64">
        <v>55.911498348833</v>
      </c>
      <c r="C185" s="64">
        <v>51.1911422216575</v>
      </c>
      <c r="D185" s="64">
        <v>48.128791534469698</v>
      </c>
      <c r="E185" s="64">
        <v>46.513278563142897</v>
      </c>
      <c r="F185" s="64">
        <v>45.6568448528243</v>
      </c>
      <c r="G185" s="64">
        <v>45.837412474259096</v>
      </c>
      <c r="H185" s="64">
        <v>47.511220487434002</v>
      </c>
      <c r="I185" s="64">
        <v>49.548201134306403</v>
      </c>
      <c r="J185" s="64">
        <v>55.032652424538298</v>
      </c>
      <c r="K185" s="64">
        <v>61.767241313329102</v>
      </c>
      <c r="L185" s="64">
        <v>65.375794696985594</v>
      </c>
      <c r="M185" s="64">
        <v>66.725129405556004</v>
      </c>
      <c r="N185" s="64">
        <v>66.693814347448296</v>
      </c>
      <c r="O185" s="64">
        <v>67.098543762849701</v>
      </c>
      <c r="P185" s="64">
        <v>66.807789364181104</v>
      </c>
      <c r="Q185" s="64">
        <v>66.172831966023097</v>
      </c>
      <c r="R185" s="64">
        <v>65.194432455672796</v>
      </c>
      <c r="S185" s="64">
        <v>62.999198879210702</v>
      </c>
      <c r="T185" s="64">
        <v>61.319490247731402</v>
      </c>
      <c r="U185" s="64">
        <v>61.6624563323928</v>
      </c>
      <c r="V185" s="64">
        <v>64.336534397987805</v>
      </c>
      <c r="W185" s="64">
        <v>68.604318979077206</v>
      </c>
      <c r="X185" s="64">
        <v>65.061284103588207</v>
      </c>
      <c r="Y185" s="64">
        <v>60.585917502332201</v>
      </c>
    </row>
    <row r="186" spans="1:25" x14ac:dyDescent="0.35">
      <c r="A186" s="63" t="s">
        <v>251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2128</v>
      </c>
      <c r="B187" s="64">
        <v>6.1198637765569597</v>
      </c>
      <c r="C187" s="64">
        <v>6.0905804960126098</v>
      </c>
      <c r="D187" s="64">
        <v>6.1152695761593101</v>
      </c>
      <c r="E187" s="64">
        <v>6.1956159955160697</v>
      </c>
      <c r="F187" s="64">
        <v>6.1405540803998697</v>
      </c>
      <c r="G187" s="64">
        <v>6.1049126398796201</v>
      </c>
      <c r="H187" s="64">
        <v>6.0518003526315098</v>
      </c>
      <c r="I187" s="64">
        <v>5.9493576335879004</v>
      </c>
      <c r="J187" s="64">
        <v>5.9314808729784598</v>
      </c>
      <c r="K187" s="64">
        <v>5.9685593402545898</v>
      </c>
      <c r="L187" s="64">
        <v>5.8951584517070996</v>
      </c>
      <c r="M187" s="64">
        <v>5.90405486639757</v>
      </c>
      <c r="N187" s="64">
        <v>6.2204837250558702</v>
      </c>
      <c r="O187" s="64">
        <v>6.1005611455433097</v>
      </c>
      <c r="P187" s="64">
        <v>6.1410174753516902</v>
      </c>
      <c r="Q187" s="64">
        <v>6.2234257510414297</v>
      </c>
      <c r="R187" s="64">
        <v>6.1077040181759701</v>
      </c>
      <c r="S187" s="64">
        <v>6.0196515151346102</v>
      </c>
      <c r="T187" s="64">
        <v>6.0527233006127199</v>
      </c>
      <c r="U187" s="64">
        <v>6.1100236527275298</v>
      </c>
      <c r="V187" s="64">
        <v>6.2229646464664503</v>
      </c>
      <c r="W187" s="64">
        <v>6.3134182032616799</v>
      </c>
      <c r="X187" s="64">
        <v>6.3319053123559801</v>
      </c>
      <c r="Y187" s="64">
        <v>6.3404044574903304</v>
      </c>
    </row>
    <row r="188" spans="1:25" x14ac:dyDescent="0.35">
      <c r="A188" s="63" t="s">
        <v>310</v>
      </c>
      <c r="B188" s="64">
        <v>46.703578655479497</v>
      </c>
      <c r="C188" s="64">
        <v>46.503541575735397</v>
      </c>
      <c r="D188" s="64">
        <v>47.216291774496803</v>
      </c>
      <c r="E188" s="64">
        <v>47.354758500875199</v>
      </c>
      <c r="F188" s="64">
        <v>47.6503509148719</v>
      </c>
      <c r="G188" s="64">
        <v>47.256512860439301</v>
      </c>
      <c r="H188" s="64">
        <v>47.342944663279297</v>
      </c>
      <c r="I188" s="64">
        <v>46.937472233358399</v>
      </c>
      <c r="J188" s="64">
        <v>46.602076764133002</v>
      </c>
      <c r="K188" s="64">
        <v>192.80955786412201</v>
      </c>
      <c r="L188" s="64">
        <v>192.60175005296</v>
      </c>
      <c r="M188" s="64">
        <v>46.2514779951291</v>
      </c>
      <c r="N188" s="64">
        <v>46.249300290058201</v>
      </c>
      <c r="O188" s="64">
        <v>100.01829709222</v>
      </c>
      <c r="P188" s="64">
        <v>166.77231364616</v>
      </c>
      <c r="Q188" s="64">
        <v>170.382926952616</v>
      </c>
      <c r="R188" s="64">
        <v>170.63263935072101</v>
      </c>
      <c r="S188" s="64">
        <v>170.52230377131201</v>
      </c>
      <c r="T188" s="64">
        <v>135.02864139270099</v>
      </c>
      <c r="U188" s="64">
        <v>46.352320184064098</v>
      </c>
      <c r="V188" s="64">
        <v>46.688371883194201</v>
      </c>
      <c r="W188" s="64">
        <v>46.979323107126497</v>
      </c>
      <c r="X188" s="64">
        <v>46.3303327881016</v>
      </c>
      <c r="Y188" s="64">
        <v>46.157395003765401</v>
      </c>
    </row>
    <row r="189" spans="1:25" x14ac:dyDescent="0.35">
      <c r="A189" s="63" t="s">
        <v>2097</v>
      </c>
      <c r="B189" s="64">
        <v>169.614601729106</v>
      </c>
      <c r="C189" s="64">
        <v>174.85787563568999</v>
      </c>
      <c r="D189" s="64">
        <v>177.981309278933</v>
      </c>
      <c r="E189" s="64">
        <v>175.06035179330601</v>
      </c>
      <c r="F189" s="64">
        <v>182.88467922418101</v>
      </c>
      <c r="G189" s="64">
        <v>182.34438729266199</v>
      </c>
      <c r="H189" s="64">
        <v>182.02349920229901</v>
      </c>
      <c r="I189" s="64">
        <v>181.53048708890199</v>
      </c>
      <c r="J189" s="64">
        <v>182.036519951343</v>
      </c>
      <c r="K189" s="64">
        <v>276.565899762909</v>
      </c>
      <c r="L189" s="64">
        <v>317.540818694042</v>
      </c>
      <c r="M189" s="64">
        <v>338.66926469292201</v>
      </c>
      <c r="N189" s="64">
        <v>334.126961169624</v>
      </c>
      <c r="O189" s="64">
        <v>334.93696793667101</v>
      </c>
      <c r="P189" s="64">
        <v>305.65481001842301</v>
      </c>
      <c r="Q189" s="64">
        <v>363.01262597910801</v>
      </c>
      <c r="R189" s="64">
        <v>364.25719663928299</v>
      </c>
      <c r="S189" s="64">
        <v>281.57674232739703</v>
      </c>
      <c r="T189" s="64">
        <v>270.23487267267001</v>
      </c>
      <c r="U189" s="64">
        <v>167.78515894334899</v>
      </c>
      <c r="V189" s="64">
        <v>171.10852307085199</v>
      </c>
      <c r="W189" s="64">
        <v>169.13808382265199</v>
      </c>
      <c r="X189" s="64">
        <v>170.66095417038201</v>
      </c>
      <c r="Y189" s="64">
        <v>168.99802400177299</v>
      </c>
    </row>
    <row r="190" spans="1:25" x14ac:dyDescent="0.35">
      <c r="A190" s="63" t="s">
        <v>4932</v>
      </c>
      <c r="B190" s="64">
        <v>12.9315653333055</v>
      </c>
      <c r="C190" s="64">
        <v>13.263693158750799</v>
      </c>
      <c r="D190" s="64">
        <v>13.3590678990586</v>
      </c>
      <c r="E190" s="64">
        <v>13.307481942654</v>
      </c>
      <c r="F190" s="64">
        <v>13.370065102467199</v>
      </c>
      <c r="G190" s="64">
        <v>13.4153605876051</v>
      </c>
      <c r="H190" s="64">
        <v>13.584296267581999</v>
      </c>
      <c r="I190" s="64">
        <v>13.070933957193301</v>
      </c>
      <c r="J190" s="64">
        <v>13.3765542676752</v>
      </c>
      <c r="K190" s="64">
        <v>14.031447210760501</v>
      </c>
      <c r="L190" s="64">
        <v>14.4568332674835</v>
      </c>
      <c r="M190" s="64">
        <v>14.519217682692201</v>
      </c>
      <c r="N190" s="64">
        <v>14.244879313168999</v>
      </c>
      <c r="O190" s="64">
        <v>13.9759632890182</v>
      </c>
      <c r="P190" s="64">
        <v>14.3129889105775</v>
      </c>
      <c r="Q190" s="64">
        <v>14.7738532131958</v>
      </c>
      <c r="R190" s="64">
        <v>14.657115895350399</v>
      </c>
      <c r="S190" s="64">
        <v>14.3574100294157</v>
      </c>
      <c r="T190" s="64">
        <v>13.925019220423099</v>
      </c>
      <c r="U190" s="64">
        <v>13.520365863271699</v>
      </c>
      <c r="V190" s="64">
        <v>13.433550845457299</v>
      </c>
      <c r="W190" s="64">
        <v>13.6252034079602</v>
      </c>
      <c r="X190" s="64">
        <v>13.581394522134801</v>
      </c>
      <c r="Y190" s="64">
        <v>13.571901405957799</v>
      </c>
    </row>
    <row r="191" spans="1:25" x14ac:dyDescent="0.35">
      <c r="A191" s="63" t="s">
        <v>4933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249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73.319144503993797</v>
      </c>
      <c r="L192" s="64">
        <v>97.9016659075359</v>
      </c>
      <c r="M192" s="64">
        <v>87.073309272833598</v>
      </c>
      <c r="N192" s="64">
        <v>87.073309272833598</v>
      </c>
      <c r="O192" s="64">
        <v>140</v>
      </c>
      <c r="P192" s="64">
        <v>140</v>
      </c>
      <c r="Q192" s="64">
        <v>140</v>
      </c>
      <c r="R192" s="64">
        <v>140</v>
      </c>
      <c r="S192" s="64">
        <v>140</v>
      </c>
      <c r="T192" s="64">
        <v>73.319144503993797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2791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258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2077</v>
      </c>
      <c r="B195" s="64">
        <v>52.007620660077897</v>
      </c>
      <c r="C195" s="64">
        <v>49.255435332504497</v>
      </c>
      <c r="D195" s="64">
        <v>46.705090206567</v>
      </c>
      <c r="E195" s="64">
        <v>45.978110442251896</v>
      </c>
      <c r="F195" s="64">
        <v>45.144926071371799</v>
      </c>
      <c r="G195" s="64">
        <v>44.791338707188103</v>
      </c>
      <c r="H195" s="64">
        <v>45.485772870847498</v>
      </c>
      <c r="I195" s="64">
        <v>43.579077238513101</v>
      </c>
      <c r="J195" s="64">
        <v>44.091230114546399</v>
      </c>
      <c r="K195" s="64">
        <v>56.930442460911102</v>
      </c>
      <c r="L195" s="64">
        <v>58.2149732906013</v>
      </c>
      <c r="M195" s="64">
        <v>58.508149325755497</v>
      </c>
      <c r="N195" s="64">
        <v>58.871453805904203</v>
      </c>
      <c r="O195" s="64">
        <v>56.8311118430981</v>
      </c>
      <c r="P195" s="64">
        <v>58.159830369911298</v>
      </c>
      <c r="Q195" s="64">
        <v>57.621161690002701</v>
      </c>
      <c r="R195" s="64">
        <v>58.353583866861598</v>
      </c>
      <c r="S195" s="64">
        <v>55.6277992712537</v>
      </c>
      <c r="T195" s="64">
        <v>54.495752565749598</v>
      </c>
      <c r="U195" s="64">
        <v>50.141468924946899</v>
      </c>
      <c r="V195" s="64">
        <v>51.514440305827897</v>
      </c>
      <c r="W195" s="64">
        <v>57.058921223402301</v>
      </c>
      <c r="X195" s="64">
        <v>56.662139810474102</v>
      </c>
      <c r="Y195" s="64">
        <v>55.383294661761902</v>
      </c>
    </row>
    <row r="196" spans="1:25" x14ac:dyDescent="0.35">
      <c r="A196" s="63" t="s">
        <v>2091</v>
      </c>
      <c r="B196" s="64">
        <v>110.442521628249</v>
      </c>
      <c r="C196" s="64">
        <v>111.48445180643</v>
      </c>
      <c r="D196" s="64">
        <v>112.268106940311</v>
      </c>
      <c r="E196" s="64">
        <v>115.653925479761</v>
      </c>
      <c r="F196" s="64">
        <v>118.237775490488</v>
      </c>
      <c r="G196" s="64">
        <v>119.329020228049</v>
      </c>
      <c r="H196" s="64">
        <v>119.186253349718</v>
      </c>
      <c r="I196" s="64">
        <v>116.57381280934599</v>
      </c>
      <c r="J196" s="64">
        <v>113.34546394183501</v>
      </c>
      <c r="K196" s="64">
        <v>207.62595707496999</v>
      </c>
      <c r="L196" s="64">
        <v>208.77580403607499</v>
      </c>
      <c r="M196" s="64">
        <v>179.00155742917599</v>
      </c>
      <c r="N196" s="64">
        <v>210.091368827753</v>
      </c>
      <c r="O196" s="64">
        <v>209.590620368028</v>
      </c>
      <c r="P196" s="64">
        <v>177.74978322390101</v>
      </c>
      <c r="Q196" s="64">
        <v>176.962154176388</v>
      </c>
      <c r="R196" s="64">
        <v>177.771061935375</v>
      </c>
      <c r="S196" s="64">
        <v>167.01450762435499</v>
      </c>
      <c r="T196" s="64">
        <v>167.766148949083</v>
      </c>
      <c r="U196" s="64">
        <v>116.29052387644199</v>
      </c>
      <c r="V196" s="64">
        <v>115.062206903106</v>
      </c>
      <c r="W196" s="64">
        <v>117.84400796811499</v>
      </c>
      <c r="X196" s="64">
        <v>117.422312538936</v>
      </c>
      <c r="Y196" s="64">
        <v>116.26255289259301</v>
      </c>
    </row>
    <row r="197" spans="1:25" x14ac:dyDescent="0.35">
      <c r="A197" s="63" t="s">
        <v>2082</v>
      </c>
      <c r="B197" s="64">
        <v>36.545337449357099</v>
      </c>
      <c r="C197" s="64">
        <v>37.586221785664002</v>
      </c>
      <c r="D197" s="64">
        <v>37.7741667989673</v>
      </c>
      <c r="E197" s="64">
        <v>36.797862250259897</v>
      </c>
      <c r="F197" s="64">
        <v>36.46982780858</v>
      </c>
      <c r="G197" s="64">
        <v>36.403902275419803</v>
      </c>
      <c r="H197" s="64">
        <v>36.257823785345003</v>
      </c>
      <c r="I197" s="64">
        <v>35.436412147910097</v>
      </c>
      <c r="J197" s="64">
        <v>32.9590814018378</v>
      </c>
      <c r="K197" s="64">
        <v>32.184165260460198</v>
      </c>
      <c r="L197" s="64">
        <v>31.4075719752148</v>
      </c>
      <c r="M197" s="64">
        <v>31.346073867789801</v>
      </c>
      <c r="N197" s="64">
        <v>30.772328533207698</v>
      </c>
      <c r="O197" s="64">
        <v>30.575918617148901</v>
      </c>
      <c r="P197" s="64">
        <v>31.725030723196902</v>
      </c>
      <c r="Q197" s="64">
        <v>32.1635024525403</v>
      </c>
      <c r="R197" s="64">
        <v>31.705308671853299</v>
      </c>
      <c r="S197" s="64">
        <v>31.524009694220599</v>
      </c>
      <c r="T197" s="64">
        <v>32.4003406742818</v>
      </c>
      <c r="U197" s="64">
        <v>33.350796170232599</v>
      </c>
      <c r="V197" s="64">
        <v>35.911038520088098</v>
      </c>
      <c r="W197" s="64">
        <v>37.150734664773402</v>
      </c>
      <c r="X197" s="64">
        <v>37.729900673858403</v>
      </c>
      <c r="Y197" s="64">
        <v>37.631366342057703</v>
      </c>
    </row>
    <row r="198" spans="1:25" x14ac:dyDescent="0.35">
      <c r="A198" s="63" t="s">
        <v>308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456.62730761217102</v>
      </c>
      <c r="L198" s="64">
        <v>396.12730761217102</v>
      </c>
      <c r="M198" s="64">
        <v>554.20974561011803</v>
      </c>
      <c r="N198" s="64">
        <v>512.39814974082003</v>
      </c>
      <c r="O198" s="64">
        <v>554.20974561011803</v>
      </c>
      <c r="P198" s="64">
        <v>456.96483329922597</v>
      </c>
      <c r="Q198" s="64">
        <v>210.005103450538</v>
      </c>
      <c r="R198" s="64">
        <v>373.71205044931497</v>
      </c>
      <c r="S198" s="64">
        <v>232.64007871280199</v>
      </c>
      <c r="T198" s="64">
        <v>383.51916744866298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2792</v>
      </c>
      <c r="B199" s="64">
        <v>180.83604231128399</v>
      </c>
      <c r="C199" s="64">
        <v>181.79935045145899</v>
      </c>
      <c r="D199" s="64">
        <v>186.524139567085</v>
      </c>
      <c r="E199" s="64">
        <v>183.47244482619601</v>
      </c>
      <c r="F199" s="64">
        <v>176.78056105103801</v>
      </c>
      <c r="G199" s="64">
        <v>177.46967476279599</v>
      </c>
      <c r="H199" s="64">
        <v>175.087506204047</v>
      </c>
      <c r="I199" s="64">
        <v>181.03540623186399</v>
      </c>
      <c r="J199" s="64">
        <v>180.68580703816701</v>
      </c>
      <c r="K199" s="64">
        <v>184.61066513169899</v>
      </c>
      <c r="L199" s="64">
        <v>181.121051910571</v>
      </c>
      <c r="M199" s="64">
        <v>176.29385202979901</v>
      </c>
      <c r="N199" s="64">
        <v>175.229255447181</v>
      </c>
      <c r="O199" s="64">
        <v>172.58599341439799</v>
      </c>
      <c r="P199" s="64">
        <v>161.674989652889</v>
      </c>
      <c r="Q199" s="64">
        <v>176.947489875889</v>
      </c>
      <c r="R199" s="64">
        <v>184.13660957044701</v>
      </c>
      <c r="S199" s="64">
        <v>184.86743205278401</v>
      </c>
      <c r="T199" s="64">
        <v>188.55786923807</v>
      </c>
      <c r="U199" s="64">
        <v>188.516041815264</v>
      </c>
      <c r="V199" s="64">
        <v>181.99910259214801</v>
      </c>
      <c r="W199" s="64">
        <v>177.761130120247</v>
      </c>
      <c r="X199" s="64">
        <v>178.96502675511101</v>
      </c>
      <c r="Y199" s="64">
        <v>180.731902926045</v>
      </c>
    </row>
    <row r="200" spans="1:25" x14ac:dyDescent="0.35">
      <c r="A200" s="63" t="s">
        <v>320</v>
      </c>
      <c r="B200" s="64">
        <v>21.160692432114899</v>
      </c>
      <c r="C200" s="64">
        <v>21.096935384326699</v>
      </c>
      <c r="D200" s="64">
        <v>20.778250484138901</v>
      </c>
      <c r="E200" s="64">
        <v>20.765825597329499</v>
      </c>
      <c r="F200" s="64">
        <v>20.3913339705095</v>
      </c>
      <c r="G200" s="64">
        <v>20.238439663156299</v>
      </c>
      <c r="H200" s="64">
        <v>20.494407808997099</v>
      </c>
      <c r="I200" s="64">
        <v>19.4512116246635</v>
      </c>
      <c r="J200" s="64">
        <v>19.177626522320899</v>
      </c>
      <c r="K200" s="64">
        <v>20.3966554067547</v>
      </c>
      <c r="L200" s="64">
        <v>21.629608297873901</v>
      </c>
      <c r="M200" s="64">
        <v>22.603990085630802</v>
      </c>
      <c r="N200" s="64">
        <v>23.341544222378701</v>
      </c>
      <c r="O200" s="64">
        <v>23.513269249907601</v>
      </c>
      <c r="P200" s="64">
        <v>23.4216131579179</v>
      </c>
      <c r="Q200" s="64">
        <v>23.549916139935</v>
      </c>
      <c r="R200" s="64">
        <v>23.581323626828599</v>
      </c>
      <c r="S200" s="64">
        <v>23.148631274105998</v>
      </c>
      <c r="T200" s="64">
        <v>22.794470479084801</v>
      </c>
      <c r="U200" s="64">
        <v>21.217417564018401</v>
      </c>
      <c r="V200" s="64">
        <v>21.312536012658601</v>
      </c>
      <c r="W200" s="64">
        <v>21.789006833191198</v>
      </c>
      <c r="X200" s="64">
        <v>22.278099064629899</v>
      </c>
      <c r="Y200" s="64">
        <v>22.030025743355601</v>
      </c>
    </row>
    <row r="201" spans="1:25" x14ac:dyDescent="0.35">
      <c r="A201" s="63" t="s">
        <v>2793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2129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4934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313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2794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4935</v>
      </c>
      <c r="B206" s="64">
        <v>152.52859444891499</v>
      </c>
      <c r="C206" s="64">
        <v>152.53705523902201</v>
      </c>
      <c r="D206" s="64">
        <v>152.956562295102</v>
      </c>
      <c r="E206" s="64">
        <v>153.67450861650499</v>
      </c>
      <c r="F206" s="64">
        <v>156.69578536723199</v>
      </c>
      <c r="G206" s="64">
        <v>154.51189587139601</v>
      </c>
      <c r="H206" s="64">
        <v>157.50014240639501</v>
      </c>
      <c r="I206" s="64">
        <v>155.94232864553399</v>
      </c>
      <c r="J206" s="64">
        <v>155.05277206270799</v>
      </c>
      <c r="K206" s="64">
        <v>156.095637545084</v>
      </c>
      <c r="L206" s="64">
        <v>154.89467920621399</v>
      </c>
      <c r="M206" s="64">
        <v>154.90643681873499</v>
      </c>
      <c r="N206" s="64">
        <v>154.898412387777</v>
      </c>
      <c r="O206" s="64">
        <v>153.32929127620301</v>
      </c>
      <c r="P206" s="64">
        <v>150.03309038165801</v>
      </c>
      <c r="Q206" s="64">
        <v>146.68080670932201</v>
      </c>
      <c r="R206" s="64">
        <v>146.69812208865699</v>
      </c>
      <c r="S206" s="64">
        <v>149.142974719085</v>
      </c>
      <c r="T206" s="64">
        <v>149.42805256123799</v>
      </c>
      <c r="U206" s="64">
        <v>148.44408517777501</v>
      </c>
      <c r="V206" s="64">
        <v>149.28280621557201</v>
      </c>
      <c r="W206" s="64">
        <v>153.96366725800601</v>
      </c>
      <c r="X206" s="64">
        <v>154.62807391133501</v>
      </c>
      <c r="Y206" s="64">
        <v>153.91493930671601</v>
      </c>
    </row>
    <row r="207" spans="1:25" x14ac:dyDescent="0.35">
      <c r="A207" s="63" t="s">
        <v>2795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4936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2796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2963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2797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2798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2799</v>
      </c>
      <c r="B213" s="64">
        <v>154.24316525354499</v>
      </c>
      <c r="C213" s="64">
        <v>153.20548631215999</v>
      </c>
      <c r="D213" s="64">
        <v>148.93917182915399</v>
      </c>
      <c r="E213" s="64">
        <v>143.76056693165</v>
      </c>
      <c r="F213" s="64">
        <v>137.44616238868699</v>
      </c>
      <c r="G213" s="64">
        <v>135.45979827995399</v>
      </c>
      <c r="H213" s="64">
        <v>131.43064943672599</v>
      </c>
      <c r="I213" s="64">
        <v>125.654841709154</v>
      </c>
      <c r="J213" s="64">
        <v>119.780595432311</v>
      </c>
      <c r="K213" s="64">
        <v>127.635325016774</v>
      </c>
      <c r="L213" s="64">
        <v>128.781635570942</v>
      </c>
      <c r="M213" s="64">
        <v>130.114503820002</v>
      </c>
      <c r="N213" s="64">
        <v>135.95583383534299</v>
      </c>
      <c r="O213" s="64">
        <v>139.32451528122701</v>
      </c>
      <c r="P213" s="64">
        <v>134.443912643565</v>
      </c>
      <c r="Q213" s="64">
        <v>132.72722134525699</v>
      </c>
      <c r="R213" s="64">
        <v>133.68074807370101</v>
      </c>
      <c r="S213" s="64">
        <v>131.890953709716</v>
      </c>
      <c r="T213" s="64">
        <v>131.83496892050201</v>
      </c>
      <c r="U213" s="64">
        <v>137.97137786213</v>
      </c>
      <c r="V213" s="64">
        <v>137.036228304693</v>
      </c>
      <c r="W213" s="64">
        <v>142.61965346578501</v>
      </c>
      <c r="X213" s="64">
        <v>145.527892107822</v>
      </c>
      <c r="Y213" s="64">
        <v>145.85444805236301</v>
      </c>
    </row>
    <row r="214" spans="1:25" x14ac:dyDescent="0.35">
      <c r="A214" s="63" t="s">
        <v>2130</v>
      </c>
      <c r="B214" s="64">
        <v>15.4099032947592</v>
      </c>
      <c r="C214" s="64">
        <v>15.211918983724001</v>
      </c>
      <c r="D214" s="64">
        <v>15.3005737819897</v>
      </c>
      <c r="E214" s="64">
        <v>15.355781468509001</v>
      </c>
      <c r="F214" s="64">
        <v>14.945809999653701</v>
      </c>
      <c r="G214" s="64">
        <v>14.0006093081854</v>
      </c>
      <c r="H214" s="64">
        <v>13.038660494705301</v>
      </c>
      <c r="I214" s="64">
        <v>12.407390673483199</v>
      </c>
      <c r="J214" s="64">
        <v>12.1898158827843</v>
      </c>
      <c r="K214" s="64">
        <v>12.8877350788275</v>
      </c>
      <c r="L214" s="64">
        <v>13.9805221861644</v>
      </c>
      <c r="M214" s="64">
        <v>14.8629310145829</v>
      </c>
      <c r="N214" s="64">
        <v>15.746289388907099</v>
      </c>
      <c r="O214" s="64">
        <v>16.3022898912666</v>
      </c>
      <c r="P214" s="64">
        <v>16.947967512674399</v>
      </c>
      <c r="Q214" s="64">
        <v>17.037480832837499</v>
      </c>
      <c r="R214" s="64">
        <v>17.034482138496099</v>
      </c>
      <c r="S214" s="64">
        <v>16.7806565192727</v>
      </c>
      <c r="T214" s="64">
        <v>16.536365960461101</v>
      </c>
      <c r="U214" s="64">
        <v>15.803372007456399</v>
      </c>
      <c r="V214" s="64">
        <v>15.222314930293001</v>
      </c>
      <c r="W214" s="64">
        <v>15.0886084935743</v>
      </c>
      <c r="X214" s="64">
        <v>14.7959533770433</v>
      </c>
      <c r="Y214" s="64">
        <v>14.718114846437199</v>
      </c>
    </row>
    <row r="215" spans="1:25" x14ac:dyDescent="0.35">
      <c r="A215" s="63" t="s">
        <v>2110</v>
      </c>
      <c r="B215" s="64">
        <v>98.902026751054294</v>
      </c>
      <c r="C215" s="64">
        <v>98.948504703210105</v>
      </c>
      <c r="D215" s="64">
        <v>99.829421905244303</v>
      </c>
      <c r="E215" s="64">
        <v>100.545590676139</v>
      </c>
      <c r="F215" s="64">
        <v>101.17445988690601</v>
      </c>
      <c r="G215" s="64">
        <v>101.479616249616</v>
      </c>
      <c r="H215" s="64">
        <v>101.41093435006201</v>
      </c>
      <c r="I215" s="64">
        <v>101.47684504141201</v>
      </c>
      <c r="J215" s="64">
        <v>101.394201669623</v>
      </c>
      <c r="K215" s="64">
        <v>100.53638735095301</v>
      </c>
      <c r="L215" s="64">
        <v>99.576006559006899</v>
      </c>
      <c r="M215" s="64">
        <v>99.061880646898203</v>
      </c>
      <c r="N215" s="64">
        <v>99.0762107959209</v>
      </c>
      <c r="O215" s="64">
        <v>98.663557221909201</v>
      </c>
      <c r="P215" s="64">
        <v>98.021207444158904</v>
      </c>
      <c r="Q215" s="64">
        <v>98.088674483509905</v>
      </c>
      <c r="R215" s="64">
        <v>98.399541494499502</v>
      </c>
      <c r="S215" s="64">
        <v>98.382957466905395</v>
      </c>
      <c r="T215" s="64">
        <v>98.938757376583993</v>
      </c>
      <c r="U215" s="64">
        <v>98.5592810931511</v>
      </c>
      <c r="V215" s="64">
        <v>98.871053024639707</v>
      </c>
      <c r="W215" s="64">
        <v>99.3271148547839</v>
      </c>
      <c r="X215" s="64">
        <v>99.419051393638</v>
      </c>
      <c r="Y215" s="64">
        <v>99.196766553803499</v>
      </c>
    </row>
    <row r="216" spans="1:25" x14ac:dyDescent="0.35">
      <c r="A216" s="63" t="s">
        <v>2067</v>
      </c>
      <c r="B216" s="64">
        <v>41.219452768114103</v>
      </c>
      <c r="C216" s="64">
        <v>40.720077147744703</v>
      </c>
      <c r="D216" s="64">
        <v>40.671851963257701</v>
      </c>
      <c r="E216" s="64">
        <v>40.163270575568298</v>
      </c>
      <c r="F216" s="64">
        <v>40.271574535920799</v>
      </c>
      <c r="G216" s="64">
        <v>39.815820898345599</v>
      </c>
      <c r="H216" s="64">
        <v>38.583359544191097</v>
      </c>
      <c r="I216" s="64">
        <v>37.865164818565297</v>
      </c>
      <c r="J216" s="64">
        <v>37.629766180196299</v>
      </c>
      <c r="K216" s="64">
        <v>143.21324390672001</v>
      </c>
      <c r="L216" s="64">
        <v>143.232165443284</v>
      </c>
      <c r="M216" s="64">
        <v>238.16097603030701</v>
      </c>
      <c r="N216" s="64">
        <v>238.08129198881301</v>
      </c>
      <c r="O216" s="64">
        <v>238.641512079732</v>
      </c>
      <c r="P216" s="64">
        <v>174.89899479246199</v>
      </c>
      <c r="Q216" s="64">
        <v>228.121587363163</v>
      </c>
      <c r="R216" s="64">
        <v>228.926301456956</v>
      </c>
      <c r="S216" s="64">
        <v>145.49619031695201</v>
      </c>
      <c r="T216" s="64">
        <v>145.55887849609201</v>
      </c>
      <c r="U216" s="64">
        <v>40.843182830139</v>
      </c>
      <c r="V216" s="64">
        <v>41.7341392501868</v>
      </c>
      <c r="W216" s="64">
        <v>42.216755560598799</v>
      </c>
      <c r="X216" s="64">
        <v>42.468096131940399</v>
      </c>
      <c r="Y216" s="64">
        <v>42.6912886711889</v>
      </c>
    </row>
    <row r="217" spans="1:25" x14ac:dyDescent="0.35">
      <c r="A217" s="63" t="s">
        <v>2800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223</v>
      </c>
      <c r="B218" s="64">
        <v>101.964679729209</v>
      </c>
      <c r="C218" s="64">
        <v>92.201176945265999</v>
      </c>
      <c r="D218" s="64">
        <v>86.002591666437993</v>
      </c>
      <c r="E218" s="64">
        <v>82.305465431696703</v>
      </c>
      <c r="F218" s="64">
        <v>81.172947477284396</v>
      </c>
      <c r="G218" s="64">
        <v>81.919980080573893</v>
      </c>
      <c r="H218" s="64">
        <v>85.226960555695499</v>
      </c>
      <c r="I218" s="64">
        <v>87.353176453551299</v>
      </c>
      <c r="J218" s="64">
        <v>87.591971587947498</v>
      </c>
      <c r="K218" s="64">
        <v>106.512240867166</v>
      </c>
      <c r="L218" s="64">
        <v>117.316865382245</v>
      </c>
      <c r="M218" s="64">
        <v>121.64083803750199</v>
      </c>
      <c r="N218" s="64">
        <v>125.96702405406</v>
      </c>
      <c r="O218" s="64">
        <v>128.75211180902701</v>
      </c>
      <c r="P218" s="64">
        <v>127.185871715282</v>
      </c>
      <c r="Q218" s="64">
        <v>124.612469935009</v>
      </c>
      <c r="R218" s="64">
        <v>122.273237093153</v>
      </c>
      <c r="S218" s="64">
        <v>119.118106819125</v>
      </c>
      <c r="T218" s="64">
        <v>121.395497774967</v>
      </c>
      <c r="U218" s="64">
        <v>117.36560689052899</v>
      </c>
      <c r="V218" s="64">
        <v>120.15002672951501</v>
      </c>
      <c r="W218" s="64">
        <v>127.48775456179401</v>
      </c>
      <c r="X218" s="64">
        <v>120.738529454446</v>
      </c>
      <c r="Y218" s="64">
        <v>111.993517235062</v>
      </c>
    </row>
    <row r="219" spans="1:25" x14ac:dyDescent="0.35">
      <c r="A219" s="63" t="s">
        <v>2113</v>
      </c>
      <c r="B219" s="64">
        <v>57.637975319486102</v>
      </c>
      <c r="C219" s="64">
        <v>57.927151787407603</v>
      </c>
      <c r="D219" s="64">
        <v>58.1308549310872</v>
      </c>
      <c r="E219" s="64">
        <v>58.215553445323998</v>
      </c>
      <c r="F219" s="64">
        <v>57.478207029843702</v>
      </c>
      <c r="G219" s="64">
        <v>55.477212852024103</v>
      </c>
      <c r="H219" s="64">
        <v>54.022699984825501</v>
      </c>
      <c r="I219" s="64">
        <v>51.041960764862601</v>
      </c>
      <c r="J219" s="64">
        <v>48.6533488152999</v>
      </c>
      <c r="K219" s="64">
        <v>47.094857572495698</v>
      </c>
      <c r="L219" s="64">
        <v>44.659649184342797</v>
      </c>
      <c r="M219" s="64">
        <v>41.531053336244597</v>
      </c>
      <c r="N219" s="64">
        <v>42.360113213204201</v>
      </c>
      <c r="O219" s="64">
        <v>44.868965340417198</v>
      </c>
      <c r="P219" s="64">
        <v>47.194328035108697</v>
      </c>
      <c r="Q219" s="64">
        <v>47.0143957659173</v>
      </c>
      <c r="R219" s="64">
        <v>48.441839401241502</v>
      </c>
      <c r="S219" s="64">
        <v>51.796641411909803</v>
      </c>
      <c r="T219" s="64">
        <v>54.011448799211401</v>
      </c>
      <c r="U219" s="64">
        <v>54.468621920218702</v>
      </c>
      <c r="V219" s="64">
        <v>55.500540008621599</v>
      </c>
      <c r="W219" s="64">
        <v>55.591237256648199</v>
      </c>
      <c r="X219" s="64">
        <v>54.133043764785199</v>
      </c>
      <c r="Y219" s="64">
        <v>53.890329491165403</v>
      </c>
    </row>
    <row r="220" spans="1:25" x14ac:dyDescent="0.35">
      <c r="A220" s="63" t="s">
        <v>252</v>
      </c>
      <c r="B220" s="64">
        <v>16.184134078890999</v>
      </c>
      <c r="C220" s="64">
        <v>15.8868795901436</v>
      </c>
      <c r="D220" s="64">
        <v>15.7987679806033</v>
      </c>
      <c r="E220" s="64">
        <v>15.913139868798901</v>
      </c>
      <c r="F220" s="64">
        <v>16.0620666722976</v>
      </c>
      <c r="G220" s="64">
        <v>16.211832566432101</v>
      </c>
      <c r="H220" s="64">
        <v>16.234717937879999</v>
      </c>
      <c r="I220" s="64">
        <v>16.0321109075613</v>
      </c>
      <c r="J220" s="64">
        <v>15.628032726067699</v>
      </c>
      <c r="K220" s="64">
        <v>15.8619076853994</v>
      </c>
      <c r="L220" s="64">
        <v>15.789290696794399</v>
      </c>
      <c r="M220" s="64">
        <v>15.792064195374801</v>
      </c>
      <c r="N220" s="64">
        <v>15.633256927861099</v>
      </c>
      <c r="O220" s="64">
        <v>15.404831957148801</v>
      </c>
      <c r="P220" s="64">
        <v>15.183004897148701</v>
      </c>
      <c r="Q220" s="64">
        <v>15.112690845509199</v>
      </c>
      <c r="R220" s="64">
        <v>15.2590403840041</v>
      </c>
      <c r="S220" s="64">
        <v>15.5935624808243</v>
      </c>
      <c r="T220" s="64">
        <v>15.7962058616398</v>
      </c>
      <c r="U220" s="64">
        <v>16.080484479021798</v>
      </c>
      <c r="V220" s="64">
        <v>16.420580466459899</v>
      </c>
      <c r="W220" s="64">
        <v>16.742058941090299</v>
      </c>
      <c r="X220" s="64">
        <v>16.6825621175911</v>
      </c>
      <c r="Y220" s="64">
        <v>16.483106645796799</v>
      </c>
    </row>
    <row r="221" spans="1:25" x14ac:dyDescent="0.35">
      <c r="A221" s="63" t="s">
        <v>317</v>
      </c>
      <c r="B221" s="64">
        <v>14.478853585738699</v>
      </c>
      <c r="C221" s="64">
        <v>13.398874413427</v>
      </c>
      <c r="D221" s="64">
        <v>13.950906948745301</v>
      </c>
      <c r="E221" s="64">
        <v>14.6880979803577</v>
      </c>
      <c r="F221" s="64">
        <v>14.8639693680033</v>
      </c>
      <c r="G221" s="64">
        <v>14.3840910912864</v>
      </c>
      <c r="H221" s="64">
        <v>12.9803412943147</v>
      </c>
      <c r="I221" s="64">
        <v>13.154875397421399</v>
      </c>
      <c r="J221" s="64">
        <v>13.355128215886699</v>
      </c>
      <c r="K221" s="64">
        <v>13.753432135731</v>
      </c>
      <c r="L221" s="64">
        <v>14.025196429621399</v>
      </c>
      <c r="M221" s="64">
        <v>14.232601134460401</v>
      </c>
      <c r="N221" s="64">
        <v>13.9963746230677</v>
      </c>
      <c r="O221" s="64">
        <v>12.9576887285896</v>
      </c>
      <c r="P221" s="64">
        <v>13.3287519407272</v>
      </c>
      <c r="Q221" s="64">
        <v>14.388612738456599</v>
      </c>
      <c r="R221" s="64">
        <v>14.7105067317747</v>
      </c>
      <c r="S221" s="64">
        <v>14.4230348857865</v>
      </c>
      <c r="T221" s="64">
        <v>12.9923990201019</v>
      </c>
      <c r="U221" s="64">
        <v>13.1965307025611</v>
      </c>
      <c r="V221" s="64">
        <v>14.1992502924241</v>
      </c>
      <c r="W221" s="64">
        <v>14.5949165847525</v>
      </c>
      <c r="X221" s="64">
        <v>14.5805610938184</v>
      </c>
      <c r="Y221" s="64">
        <v>14.5647279404104</v>
      </c>
    </row>
    <row r="222" spans="1:25" x14ac:dyDescent="0.35">
      <c r="A222" s="63" t="s">
        <v>222</v>
      </c>
      <c r="B222" s="64">
        <v>3.9151835555397101</v>
      </c>
      <c r="C222" s="64">
        <v>3.80153896880481</v>
      </c>
      <c r="D222" s="64">
        <v>3.8079269709731598</v>
      </c>
      <c r="E222" s="64">
        <v>3.8883036424677599</v>
      </c>
      <c r="F222" s="64">
        <v>3.8150316649615501</v>
      </c>
      <c r="G222" s="64">
        <v>3.8909026284613599</v>
      </c>
      <c r="H222" s="64">
        <v>4.06883029512408</v>
      </c>
      <c r="I222" s="64">
        <v>3.8923106340342599</v>
      </c>
      <c r="J222" s="64">
        <v>2.7402294553428099</v>
      </c>
      <c r="K222" s="64">
        <v>2.26046396983836</v>
      </c>
      <c r="L222" s="64">
        <v>2.3261669529034501</v>
      </c>
      <c r="M222" s="64">
        <v>2.2673961954577901</v>
      </c>
      <c r="N222" s="64">
        <v>2.21334369238261</v>
      </c>
      <c r="O222" s="64">
        <v>2.2050589486801502</v>
      </c>
      <c r="P222" s="64">
        <v>2.2378975840640898</v>
      </c>
      <c r="Q222" s="64">
        <v>2.3132353632381402</v>
      </c>
      <c r="R222" s="64">
        <v>2.199397978166</v>
      </c>
      <c r="S222" s="64">
        <v>2.17487581810623</v>
      </c>
      <c r="T222" s="64">
        <v>2.2649186677155502</v>
      </c>
      <c r="U222" s="64">
        <v>2.8139042993411199</v>
      </c>
      <c r="V222" s="64">
        <v>3.91435064408968</v>
      </c>
      <c r="W222" s="64">
        <v>4.0130616304079902</v>
      </c>
      <c r="X222" s="64">
        <v>4.0759051298251103</v>
      </c>
      <c r="Y222" s="64">
        <v>4.0901152717199203</v>
      </c>
    </row>
    <row r="223" spans="1:25" x14ac:dyDescent="0.35">
      <c r="A223" s="63" t="s">
        <v>2092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3</v>
      </c>
      <c r="L223" s="64">
        <v>0</v>
      </c>
      <c r="M223" s="64">
        <v>0</v>
      </c>
      <c r="N223" s="64">
        <v>3</v>
      </c>
      <c r="O223" s="64">
        <v>0</v>
      </c>
      <c r="P223" s="64">
        <v>0</v>
      </c>
      <c r="Q223" s="64">
        <v>0</v>
      </c>
      <c r="R223" s="64">
        <v>0</v>
      </c>
      <c r="S223" s="64">
        <v>3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2801</v>
      </c>
      <c r="B224" s="64">
        <v>46.944558954817097</v>
      </c>
      <c r="C224" s="64">
        <v>46.500416245719997</v>
      </c>
      <c r="D224" s="64">
        <v>47.114929448371001</v>
      </c>
      <c r="E224" s="64">
        <v>47.304080514786598</v>
      </c>
      <c r="F224" s="64">
        <v>47.5884116630696</v>
      </c>
      <c r="G224" s="64">
        <v>47.7415149317846</v>
      </c>
      <c r="H224" s="64">
        <v>47.514287532624202</v>
      </c>
      <c r="I224" s="64">
        <v>47.465988952534303</v>
      </c>
      <c r="J224" s="64">
        <v>47.798270248095903</v>
      </c>
      <c r="K224" s="64">
        <v>47.815118333974098</v>
      </c>
      <c r="L224" s="64">
        <v>47.282003350828802</v>
      </c>
      <c r="M224" s="64">
        <v>47.160747402582899</v>
      </c>
      <c r="N224" s="64">
        <v>47.0146007471457</v>
      </c>
      <c r="O224" s="64">
        <v>47.200335088506002</v>
      </c>
      <c r="P224" s="64">
        <v>47.1908688132824</v>
      </c>
      <c r="Q224" s="64">
        <v>47.185372499944499</v>
      </c>
      <c r="R224" s="64">
        <v>47.136805797998598</v>
      </c>
      <c r="S224" s="64">
        <v>47.173320906456603</v>
      </c>
      <c r="T224" s="64">
        <v>47.141476319662999</v>
      </c>
      <c r="U224" s="64">
        <v>46.828555653367196</v>
      </c>
      <c r="V224" s="64">
        <v>47.025606081718998</v>
      </c>
      <c r="W224" s="64">
        <v>46.615016949949599</v>
      </c>
      <c r="X224" s="64">
        <v>46.659703605771398</v>
      </c>
      <c r="Y224" s="64">
        <v>46.720559730980398</v>
      </c>
    </row>
    <row r="225" spans="1:25" x14ac:dyDescent="0.35">
      <c r="A225" s="63" t="s">
        <v>2131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2132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2094</v>
      </c>
      <c r="B227" s="64">
        <v>59.190948475311501</v>
      </c>
      <c r="C227" s="64">
        <v>59.970827698133</v>
      </c>
      <c r="D227" s="64">
        <v>61.6424801397689</v>
      </c>
      <c r="E227" s="64">
        <v>61.966231702582903</v>
      </c>
      <c r="F227" s="64">
        <v>62.182683543684703</v>
      </c>
      <c r="G227" s="64">
        <v>62.324031564121</v>
      </c>
      <c r="H227" s="64">
        <v>62.733400885518101</v>
      </c>
      <c r="I227" s="64">
        <v>62.742654598994697</v>
      </c>
      <c r="J227" s="64">
        <v>71.485597491723496</v>
      </c>
      <c r="K227" s="64">
        <v>80.966753662964095</v>
      </c>
      <c r="L227" s="64">
        <v>83.527996446524895</v>
      </c>
      <c r="M227" s="64">
        <v>84.340787719511098</v>
      </c>
      <c r="N227" s="64">
        <v>85.033334282565306</v>
      </c>
      <c r="O227" s="64">
        <v>90.286536236389495</v>
      </c>
      <c r="P227" s="64">
        <v>96.090705404771498</v>
      </c>
      <c r="Q227" s="64">
        <v>100.286491944494</v>
      </c>
      <c r="R227" s="64">
        <v>102.211640856038</v>
      </c>
      <c r="S227" s="64">
        <v>101.56292804202501</v>
      </c>
      <c r="T227" s="64">
        <v>98.010930892717894</v>
      </c>
      <c r="U227" s="64">
        <v>93.236159254152298</v>
      </c>
      <c r="V227" s="64">
        <v>82.434656988955297</v>
      </c>
      <c r="W227" s="64">
        <v>74.564382616915694</v>
      </c>
      <c r="X227" s="64">
        <v>65.820824499416005</v>
      </c>
      <c r="Y227" s="64">
        <v>60.871129467564998</v>
      </c>
    </row>
    <row r="228" spans="1:25" x14ac:dyDescent="0.35">
      <c r="A228" s="63" t="s">
        <v>2802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2803</v>
      </c>
      <c r="B229" s="64">
        <v>81.672715037021604</v>
      </c>
      <c r="C229" s="64">
        <v>82.198961623338803</v>
      </c>
      <c r="D229" s="64">
        <v>83.093993900622607</v>
      </c>
      <c r="E229" s="64">
        <v>83.971701028698504</v>
      </c>
      <c r="F229" s="64">
        <v>85.075741126839304</v>
      </c>
      <c r="G229" s="64">
        <v>84.3694648629086</v>
      </c>
      <c r="H229" s="64">
        <v>80.749807543764803</v>
      </c>
      <c r="I229" s="64">
        <v>81.0617185232922</v>
      </c>
      <c r="J229" s="64">
        <v>80.667163137611794</v>
      </c>
      <c r="K229" s="64">
        <v>80.635245406525797</v>
      </c>
      <c r="L229" s="64">
        <v>79.700874872744393</v>
      </c>
      <c r="M229" s="64">
        <v>79.267312005311197</v>
      </c>
      <c r="N229" s="64">
        <v>80.773554540201303</v>
      </c>
      <c r="O229" s="64">
        <v>82.140886237256396</v>
      </c>
      <c r="P229" s="64">
        <v>81.480103580624601</v>
      </c>
      <c r="Q229" s="64">
        <v>82.591117137395401</v>
      </c>
      <c r="R229" s="64">
        <v>82.684952250879107</v>
      </c>
      <c r="S229" s="64">
        <v>83.012794943901497</v>
      </c>
      <c r="T229" s="64">
        <v>83.719860131827005</v>
      </c>
      <c r="U229" s="64">
        <v>83.715269995001194</v>
      </c>
      <c r="V229" s="64">
        <v>84.565267700833601</v>
      </c>
      <c r="W229" s="64">
        <v>84.779693371151197</v>
      </c>
      <c r="X229" s="64">
        <v>83.992915533304</v>
      </c>
      <c r="Y229" s="64">
        <v>83.433733328105703</v>
      </c>
    </row>
    <row r="230" spans="1:25" x14ac:dyDescent="0.35">
      <c r="A230" s="63" t="s">
        <v>2133</v>
      </c>
      <c r="B230" s="64">
        <v>44.388996896870999</v>
      </c>
      <c r="C230" s="64">
        <v>44.793963818459602</v>
      </c>
      <c r="D230" s="64">
        <v>46.1399284422588</v>
      </c>
      <c r="E230" s="64">
        <v>46.610578125761101</v>
      </c>
      <c r="F230" s="64">
        <v>43.688740925391599</v>
      </c>
      <c r="G230" s="64">
        <v>40.284527459892999</v>
      </c>
      <c r="H230" s="64">
        <v>39.3981111369621</v>
      </c>
      <c r="I230" s="64">
        <v>38.605802630124401</v>
      </c>
      <c r="J230" s="64">
        <v>39.221094930314798</v>
      </c>
      <c r="K230" s="64">
        <v>41.129274144358199</v>
      </c>
      <c r="L230" s="64">
        <v>40.198091815130603</v>
      </c>
      <c r="M230" s="64">
        <v>38.646912677811301</v>
      </c>
      <c r="N230" s="64">
        <v>38.509726789265301</v>
      </c>
      <c r="O230" s="64">
        <v>40.291991280814997</v>
      </c>
      <c r="P230" s="64">
        <v>40.946933550401802</v>
      </c>
      <c r="Q230" s="64">
        <v>38.669338348463498</v>
      </c>
      <c r="R230" s="64">
        <v>35.5984023446834</v>
      </c>
      <c r="S230" s="64">
        <v>34.396058090672803</v>
      </c>
      <c r="T230" s="64">
        <v>36.7701140645446</v>
      </c>
      <c r="U230" s="64">
        <v>38.302689357434197</v>
      </c>
      <c r="V230" s="64">
        <v>38.756383455113301</v>
      </c>
      <c r="W230" s="64">
        <v>40.218770076024299</v>
      </c>
      <c r="X230" s="64">
        <v>41.411090754409301</v>
      </c>
      <c r="Y230" s="64">
        <v>42.3264541896718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41.991324083507898</v>
      </c>
      <c r="L231">
        <v>57.4281540395625</v>
      </c>
      <c r="M231">
        <v>57.4281540395625</v>
      </c>
      <c r="N231">
        <v>57.4281540395625</v>
      </c>
      <c r="O231">
        <v>57.4281540395625</v>
      </c>
      <c r="P231">
        <v>31.4224905017116</v>
      </c>
      <c r="Q231">
        <v>31.4224905017116</v>
      </c>
      <c r="R231">
        <v>31.4224905017116</v>
      </c>
      <c r="S231">
        <v>31.4224905017116</v>
      </c>
      <c r="T231">
        <v>31.4224905017116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35.716897536945503</v>
      </c>
      <c r="L232">
        <v>35.716897536945503</v>
      </c>
      <c r="M232">
        <v>68.2</v>
      </c>
      <c r="N232">
        <v>68.2</v>
      </c>
      <c r="O232">
        <v>68.2</v>
      </c>
      <c r="P232">
        <v>68.2</v>
      </c>
      <c r="Q232">
        <v>68.2</v>
      </c>
      <c r="R232">
        <v>55.955227805954898</v>
      </c>
      <c r="S232">
        <v>55.955227805954898</v>
      </c>
      <c r="T232">
        <v>35.716897536945503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6.7192117775465601</v>
      </c>
      <c r="C233">
        <v>6.6795940237051497</v>
      </c>
      <c r="D233">
        <v>6.5285536521956304</v>
      </c>
      <c r="E233">
        <v>6.1933322060450502</v>
      </c>
      <c r="F233">
        <v>6.6624013706269603</v>
      </c>
      <c r="G233">
        <v>6.6519783866435098</v>
      </c>
      <c r="H233">
        <v>6.6828733074766102</v>
      </c>
      <c r="I233">
        <v>5.9083421341590503</v>
      </c>
      <c r="J233">
        <v>5.7495160187093903</v>
      </c>
      <c r="K233">
        <v>6.0003575893592496</v>
      </c>
      <c r="L233">
        <v>6.1485945909152004</v>
      </c>
      <c r="M233">
        <v>6.1938630888417103</v>
      </c>
      <c r="N233">
        <v>5.9095528958908199</v>
      </c>
      <c r="O233">
        <v>6.0627695090438802</v>
      </c>
      <c r="P233">
        <v>6.0502742322726499</v>
      </c>
      <c r="Q233">
        <v>6.00188451997633</v>
      </c>
      <c r="R233">
        <v>6.0149464019345604</v>
      </c>
      <c r="S233">
        <v>6.0561691381045097</v>
      </c>
      <c r="T233">
        <v>5.9423724939589997</v>
      </c>
      <c r="U233">
        <v>5.5050171269245496</v>
      </c>
      <c r="V233">
        <v>5.8497126109824</v>
      </c>
      <c r="W233">
        <v>6.1538357468906204</v>
      </c>
      <c r="X233">
        <v>6.3332008931941202</v>
      </c>
      <c r="Y233">
        <v>6.3618281085508697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0</v>
      </c>
      <c r="F234">
        <v>12.4828436553898</v>
      </c>
      <c r="G234">
        <v>14.8390682712126</v>
      </c>
      <c r="H234">
        <v>9.5759592719667097</v>
      </c>
      <c r="I234">
        <v>0</v>
      </c>
      <c r="J234">
        <v>0</v>
      </c>
      <c r="K234">
        <v>78.738984777770597</v>
      </c>
      <c r="L234">
        <v>0</v>
      </c>
      <c r="M234">
        <v>116</v>
      </c>
      <c r="N234">
        <v>105.542009289592</v>
      </c>
      <c r="O234">
        <v>116</v>
      </c>
      <c r="P234">
        <v>116</v>
      </c>
      <c r="Q234">
        <v>91.852016693141906</v>
      </c>
      <c r="R234">
        <v>91.852016693141906</v>
      </c>
      <c r="S234">
        <v>58.410183469054999</v>
      </c>
      <c r="T234">
        <v>58.410183469054999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5.8370658740843</v>
      </c>
      <c r="C235">
        <v>5.3700106242854302</v>
      </c>
      <c r="D235">
        <v>4.9927343842072398</v>
      </c>
      <c r="E235">
        <v>4.7369785989392801</v>
      </c>
      <c r="F235">
        <v>4.6138210881406998</v>
      </c>
      <c r="G235">
        <v>4.5715598760110696</v>
      </c>
      <c r="H235">
        <v>4.6202036260066297</v>
      </c>
      <c r="I235">
        <v>4.5373814950511902</v>
      </c>
      <c r="J235">
        <v>4.4711364682822499</v>
      </c>
      <c r="K235">
        <v>4.8218410788077897</v>
      </c>
      <c r="L235">
        <v>5.2602893784322298</v>
      </c>
      <c r="M235">
        <v>5.54292063331427</v>
      </c>
      <c r="N235">
        <v>5.78081690233725</v>
      </c>
      <c r="O235">
        <v>5.9725195670352598</v>
      </c>
      <c r="P235">
        <v>5.9343835128045699</v>
      </c>
      <c r="Q235">
        <v>5.92274167981485</v>
      </c>
      <c r="R235">
        <v>5.8902856821738503</v>
      </c>
      <c r="S235">
        <v>5.8455212489535002</v>
      </c>
      <c r="T235">
        <v>5.7726259125798398</v>
      </c>
      <c r="U235">
        <v>5.8142758388716196</v>
      </c>
      <c r="V235">
        <v>6.4039339658777097</v>
      </c>
      <c r="W235">
        <v>6.7829555896050397</v>
      </c>
      <c r="X235">
        <v>6.5346471334672298</v>
      </c>
      <c r="Y235">
        <v>6.2503877323704398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D7A-9921-4728-B7D6-590AA31056BF}">
  <dimension ref="A1:FM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169" x14ac:dyDescent="0.35">
      <c r="B1" s="18">
        <f>'1. E1'!B2</f>
        <v>46430</v>
      </c>
    </row>
    <row r="2" spans="1:169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</row>
    <row r="3" spans="1:169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</row>
    <row r="4" spans="1:169" x14ac:dyDescent="0.35">
      <c r="A4" s="63" t="s">
        <v>323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0.75</v>
      </c>
      <c r="X4" s="64">
        <v>0</v>
      </c>
      <c r="Y4" s="64">
        <v>0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</row>
    <row r="5" spans="1:169" x14ac:dyDescent="0.35">
      <c r="A5" s="63" t="s">
        <v>324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</row>
    <row r="6" spans="1:169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</row>
    <row r="7" spans="1:169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pans="1:169" x14ac:dyDescent="0.35">
      <c r="A8" s="63" t="s">
        <v>325</v>
      </c>
      <c r="B8" s="64">
        <v>8.4597759999999997</v>
      </c>
      <c r="C8" s="64">
        <v>8.4597759999999997</v>
      </c>
      <c r="D8" s="64">
        <v>0.56708276999999996</v>
      </c>
      <c r="E8" s="64">
        <v>7.8087106400000001</v>
      </c>
      <c r="F8" s="64">
        <v>0</v>
      </c>
      <c r="G8" s="64">
        <v>0</v>
      </c>
      <c r="H8" s="64">
        <v>8.4597759999999997</v>
      </c>
      <c r="I8" s="64">
        <v>2.89827477</v>
      </c>
      <c r="J8" s="64">
        <v>0</v>
      </c>
      <c r="K8" s="64">
        <v>0</v>
      </c>
      <c r="L8" s="64">
        <v>0</v>
      </c>
      <c r="M8" s="64">
        <v>0</v>
      </c>
      <c r="N8" s="64">
        <v>17.162204320000001</v>
      </c>
      <c r="O8" s="64">
        <v>8.4597759999999997</v>
      </c>
      <c r="P8" s="64">
        <v>0</v>
      </c>
      <c r="Q8" s="64">
        <v>16.668310330000001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8.4597759999999997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pans="1:169" x14ac:dyDescent="0.35">
      <c r="A9" s="63" t="s">
        <v>326</v>
      </c>
      <c r="B9" s="64">
        <v>8.4597759999999997</v>
      </c>
      <c r="C9" s="64">
        <v>8.4597759999999997</v>
      </c>
      <c r="D9" s="64">
        <v>8.4597759999999997</v>
      </c>
      <c r="E9" s="64">
        <v>3.5525120299999999</v>
      </c>
      <c r="F9" s="64">
        <v>0</v>
      </c>
      <c r="G9" s="64">
        <v>8.4597759999999997</v>
      </c>
      <c r="H9" s="64">
        <v>8.4597759999999997</v>
      </c>
      <c r="I9" s="64">
        <v>8.4597759999999997</v>
      </c>
      <c r="J9" s="64">
        <v>0</v>
      </c>
      <c r="K9" s="64">
        <v>0</v>
      </c>
      <c r="L9" s="64">
        <v>8.4597759999999997</v>
      </c>
      <c r="M9" s="64">
        <v>0</v>
      </c>
      <c r="N9" s="64">
        <v>18.759268609999999</v>
      </c>
      <c r="O9" s="64">
        <v>14.00298542</v>
      </c>
      <c r="P9" s="64">
        <v>13.39515111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8.4597759999999997</v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pans="1:169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pans="1:169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pans="1:169" x14ac:dyDescent="0.35">
      <c r="A12" s="63" t="s">
        <v>329</v>
      </c>
      <c r="B12" s="64">
        <v>7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pans="1:169" x14ac:dyDescent="0.35">
      <c r="A13" s="63" t="s">
        <v>330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46.24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pans="1:169" x14ac:dyDescent="0.35">
      <c r="A14" s="63" t="s">
        <v>331</v>
      </c>
      <c r="B14" s="64">
        <v>0</v>
      </c>
      <c r="C14" s="64">
        <v>46.4</v>
      </c>
      <c r="D14" s="64">
        <v>0</v>
      </c>
      <c r="E14" s="64">
        <v>0</v>
      </c>
      <c r="F14" s="64">
        <v>12.417963820000001</v>
      </c>
      <c r="G14" s="64">
        <v>46.4</v>
      </c>
      <c r="H14" s="64">
        <v>46.4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46.4</v>
      </c>
      <c r="W14" s="64">
        <v>36.792113610000001</v>
      </c>
      <c r="X14" s="64">
        <v>40.784051910000002</v>
      </c>
      <c r="Y14" s="64">
        <v>46.4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pans="1:169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pans="1:169" x14ac:dyDescent="0.35">
      <c r="A16" s="63" t="s">
        <v>1645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50.295392540000002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pans="1:169" x14ac:dyDescent="0.35">
      <c r="A17" s="63" t="s">
        <v>1646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42.844149690000002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36.251605220000002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pans="1:169" x14ac:dyDescent="0.35">
      <c r="A18" s="63" t="s">
        <v>1647</v>
      </c>
      <c r="B18" s="64">
        <v>0</v>
      </c>
      <c r="C18" s="64">
        <v>0</v>
      </c>
      <c r="D18" s="64">
        <v>0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39.758589980000004</v>
      </c>
      <c r="V18" s="64">
        <v>0</v>
      </c>
      <c r="W18" s="64">
        <v>0</v>
      </c>
      <c r="X18" s="64">
        <v>0</v>
      </c>
      <c r="Y18" s="64">
        <v>0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pans="1:169" x14ac:dyDescent="0.35">
      <c r="A19" s="63" t="s">
        <v>332</v>
      </c>
      <c r="B19" s="64">
        <v>0</v>
      </c>
      <c r="C19" s="64">
        <v>0</v>
      </c>
      <c r="D19" s="64">
        <v>51.861356000000001</v>
      </c>
      <c r="E19" s="64">
        <v>51.861356000000001</v>
      </c>
      <c r="F19" s="64">
        <v>51.861356000000001</v>
      </c>
      <c r="G19" s="64">
        <v>8.9978982700000003</v>
      </c>
      <c r="H19" s="64">
        <v>51.861356000000001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3.2937971799999999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pans="1:169" x14ac:dyDescent="0.35">
      <c r="A20" s="63" t="s">
        <v>333</v>
      </c>
      <c r="B20" s="64">
        <v>33.34552352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pans="1:169" x14ac:dyDescent="0.35">
      <c r="A21" s="63" t="s">
        <v>334</v>
      </c>
      <c r="B21" s="64">
        <v>0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17.40102688</v>
      </c>
      <c r="Q21" s="64">
        <v>0</v>
      </c>
      <c r="R21" s="64">
        <v>31.382222519999999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</row>
    <row r="22" spans="1:169" x14ac:dyDescent="0.35">
      <c r="A22" s="63" t="s">
        <v>335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</row>
    <row r="23" spans="1:169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</row>
    <row r="24" spans="1:169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</row>
    <row r="25" spans="1:169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</row>
    <row r="26" spans="1:169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</row>
    <row r="27" spans="1:169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</row>
    <row r="28" spans="1:169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</row>
    <row r="29" spans="1:169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</row>
    <row r="30" spans="1:169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</row>
    <row r="31" spans="1:169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</row>
    <row r="32" spans="1:169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</row>
    <row r="33" spans="1:169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</row>
    <row r="34" spans="1:169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</row>
    <row r="35" spans="1:169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</row>
    <row r="36" spans="1:169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</row>
    <row r="37" spans="1:169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</row>
    <row r="38" spans="1:169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</row>
    <row r="39" spans="1:169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</row>
    <row r="40" spans="1:169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</row>
    <row r="41" spans="1:169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</row>
    <row r="42" spans="1:169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</row>
    <row r="43" spans="1:169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</row>
    <row r="44" spans="1:169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</row>
    <row r="45" spans="1:169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</row>
    <row r="46" spans="1:169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</row>
    <row r="47" spans="1:169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</row>
    <row r="48" spans="1:169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</row>
    <row r="49" spans="1:169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</row>
    <row r="50" spans="1:169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</row>
    <row r="51" spans="1:169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</row>
    <row r="52" spans="1:169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</row>
    <row r="53" spans="1:169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</row>
    <row r="54" spans="1:169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</row>
    <row r="55" spans="1:169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</row>
    <row r="56" spans="1:169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</row>
    <row r="57" spans="1:169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</row>
    <row r="58" spans="1:169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</row>
    <row r="59" spans="1:169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</row>
    <row r="60" spans="1:169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</row>
    <row r="61" spans="1:169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</row>
    <row r="62" spans="1:169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</row>
    <row r="63" spans="1:169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</row>
    <row r="64" spans="1:169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</row>
    <row r="65" spans="1:169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</row>
    <row r="66" spans="1:169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</row>
    <row r="67" spans="1:169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</row>
    <row r="68" spans="1:169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</row>
    <row r="69" spans="1:169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</row>
    <row r="70" spans="1:169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</row>
    <row r="71" spans="1:169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</row>
    <row r="72" spans="1:169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</row>
    <row r="73" spans="1:169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</row>
    <row r="74" spans="1:169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</row>
    <row r="75" spans="1:169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</row>
    <row r="76" spans="1:169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</row>
    <row r="77" spans="1:169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</row>
    <row r="78" spans="1:169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</row>
    <row r="79" spans="1:169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</row>
    <row r="80" spans="1:169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</row>
    <row r="81" spans="1:169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</row>
    <row r="82" spans="1:169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</row>
    <row r="83" spans="1:169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</row>
    <row r="84" spans="1:169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</row>
    <row r="85" spans="1:169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</row>
    <row r="86" spans="1:169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</row>
    <row r="87" spans="1:169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</row>
    <row r="88" spans="1:169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</row>
    <row r="89" spans="1:169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</row>
    <row r="90" spans="1:169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</row>
    <row r="91" spans="1:169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</row>
    <row r="92" spans="1:169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</row>
    <row r="93" spans="1:169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</row>
    <row r="94" spans="1:169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</row>
    <row r="95" spans="1:169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</row>
    <row r="96" spans="1:169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</row>
    <row r="97" spans="1:169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</row>
    <row r="98" spans="1:169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</row>
    <row r="99" spans="1:169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</row>
    <row r="100" spans="1:169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</row>
    <row r="101" spans="1:169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</row>
    <row r="102" spans="1:169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</row>
    <row r="103" spans="1:169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</row>
    <row r="104" spans="1:169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</row>
    <row r="105" spans="1:169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</row>
    <row r="106" spans="1:169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</row>
    <row r="107" spans="1:169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</row>
    <row r="108" spans="1:169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</row>
    <row r="109" spans="1:169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</row>
    <row r="110" spans="1:169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</row>
    <row r="111" spans="1:169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</row>
    <row r="112" spans="1:169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</row>
    <row r="113" spans="1:169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</row>
    <row r="114" spans="1:169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</row>
    <row r="115" spans="1:169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</row>
    <row r="116" spans="1:169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</row>
    <row r="117" spans="1:169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</row>
    <row r="118" spans="1:169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</row>
    <row r="119" spans="1:169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</row>
    <row r="120" spans="1:169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</row>
    <row r="121" spans="1:169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</row>
    <row r="122" spans="1:169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</row>
    <row r="123" spans="1:169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</row>
    <row r="124" spans="1:169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</row>
    <row r="125" spans="1:169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</row>
    <row r="126" spans="1:169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</row>
    <row r="127" spans="1:169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</row>
    <row r="128" spans="1:169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</row>
    <row r="129" spans="1:169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</row>
    <row r="130" spans="1:169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</row>
    <row r="131" spans="1:169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</row>
    <row r="132" spans="1:169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</row>
    <row r="133" spans="1:169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</row>
    <row r="134" spans="1:169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</row>
    <row r="135" spans="1:169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</row>
    <row r="136" spans="1:169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</row>
    <row r="137" spans="1:169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</row>
    <row r="138" spans="1:169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</row>
    <row r="139" spans="1:169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</row>
    <row r="140" spans="1:169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</row>
    <row r="141" spans="1:169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</row>
    <row r="142" spans="1:169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</row>
    <row r="143" spans="1:169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</row>
    <row r="144" spans="1:169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</row>
    <row r="145" spans="1:169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</row>
    <row r="146" spans="1:169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</row>
    <row r="147" spans="1:169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</row>
    <row r="148" spans="1:169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</row>
    <row r="149" spans="1:169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</row>
    <row r="150" spans="1:169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</row>
    <row r="151" spans="1:169" x14ac:dyDescent="0.35">
      <c r="A151" s="63" t="s">
        <v>2957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</row>
    <row r="152" spans="1:169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</row>
    <row r="153" spans="1:169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</row>
    <row r="154" spans="1:169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</row>
    <row r="155" spans="1:169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</row>
    <row r="156" spans="1:169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</row>
    <row r="157" spans="1:169" x14ac:dyDescent="0.35">
      <c r="A157" s="63" t="s">
        <v>2958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</row>
    <row r="158" spans="1:169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</row>
    <row r="159" spans="1:169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</row>
    <row r="160" spans="1:169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</row>
    <row r="161" spans="1:169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</row>
    <row r="162" spans="1:169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</row>
    <row r="163" spans="1:169" x14ac:dyDescent="0.35">
      <c r="A163" s="63" t="s">
        <v>2956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</row>
    <row r="164" spans="1:169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</row>
    <row r="165" spans="1:169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</row>
    <row r="166" spans="1:169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</row>
    <row r="167" spans="1:169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</row>
    <row r="168" spans="1:169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</row>
    <row r="169" spans="1:169" x14ac:dyDescent="0.35">
      <c r="A169" s="63" t="s">
        <v>2960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</row>
    <row r="170" spans="1:169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</row>
    <row r="171" spans="1:169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</row>
    <row r="172" spans="1:169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</row>
    <row r="173" spans="1:169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</row>
    <row r="174" spans="1:169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</row>
    <row r="175" spans="1:169" x14ac:dyDescent="0.35">
      <c r="A175" s="63" t="s">
        <v>2959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</row>
    <row r="176" spans="1:169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</row>
    <row r="177" spans="1:169" x14ac:dyDescent="0.35">
      <c r="A177" s="63" t="s">
        <v>1766</v>
      </c>
      <c r="B177" s="64">
        <v>0</v>
      </c>
      <c r="C177" s="64">
        <v>42.483644439999999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</row>
    <row r="178" spans="1:169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</row>
    <row r="179" spans="1:169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</row>
    <row r="180" spans="1:169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</row>
    <row r="181" spans="1:169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</row>
    <row r="182" spans="1:169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</row>
    <row r="183" spans="1:169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</row>
    <row r="184" spans="1:169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</row>
    <row r="185" spans="1:169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</row>
    <row r="186" spans="1:169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</row>
    <row r="187" spans="1:169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</row>
    <row r="188" spans="1:169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</row>
    <row r="189" spans="1:169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</row>
    <row r="190" spans="1:169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</row>
    <row r="191" spans="1:169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</row>
    <row r="192" spans="1:169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</row>
    <row r="193" spans="1:169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</row>
    <row r="194" spans="1:169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</row>
    <row r="195" spans="1:169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</row>
    <row r="196" spans="1:169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</row>
    <row r="197" spans="1:169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</row>
    <row r="198" spans="1:169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</row>
    <row r="199" spans="1:169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</row>
    <row r="200" spans="1:169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</row>
    <row r="201" spans="1:169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</row>
    <row r="202" spans="1:169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</row>
    <row r="203" spans="1:169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</row>
    <row r="204" spans="1:169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</row>
    <row r="205" spans="1:169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</row>
    <row r="206" spans="1:169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</row>
    <row r="207" spans="1:169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</row>
    <row r="208" spans="1:169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</row>
    <row r="209" spans="1:169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</row>
    <row r="210" spans="1:169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</row>
    <row r="211" spans="1:169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</row>
    <row r="212" spans="1:169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</row>
    <row r="213" spans="1:169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</row>
    <row r="214" spans="1:169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</row>
    <row r="215" spans="1:169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</row>
    <row r="216" spans="1:169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</row>
    <row r="217" spans="1:169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</row>
    <row r="218" spans="1:169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</row>
    <row r="219" spans="1:169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</row>
    <row r="220" spans="1:169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</row>
    <row r="221" spans="1:169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</row>
    <row r="222" spans="1:169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</row>
    <row r="223" spans="1:169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</row>
    <row r="224" spans="1:169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</row>
    <row r="225" spans="1:169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</row>
    <row r="226" spans="1:169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</row>
    <row r="227" spans="1:169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</row>
    <row r="228" spans="1:169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</row>
    <row r="229" spans="1:169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</row>
    <row r="230" spans="1:169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</row>
    <row r="231" spans="1:169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</row>
    <row r="232" spans="1:169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</row>
    <row r="233" spans="1:169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</row>
    <row r="234" spans="1:169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</row>
    <row r="235" spans="1:169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</row>
    <row r="236" spans="1:169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</row>
    <row r="237" spans="1:169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</row>
    <row r="238" spans="1:169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</row>
    <row r="239" spans="1:169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</row>
    <row r="240" spans="1:169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</row>
    <row r="241" spans="1:169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</row>
    <row r="242" spans="1:169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</row>
    <row r="243" spans="1:169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</row>
    <row r="244" spans="1:169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</row>
    <row r="245" spans="1:169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</row>
    <row r="246" spans="1:169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</row>
    <row r="247" spans="1:169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</row>
    <row r="248" spans="1:169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</row>
    <row r="249" spans="1:169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</row>
    <row r="250" spans="1:169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</row>
    <row r="251" spans="1:169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</row>
    <row r="252" spans="1:169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</row>
    <row r="253" spans="1:169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</row>
    <row r="254" spans="1:169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</row>
    <row r="255" spans="1:169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</row>
    <row r="256" spans="1:169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</row>
    <row r="257" spans="1:169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</row>
    <row r="258" spans="1:169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</row>
    <row r="259" spans="1:169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</row>
    <row r="260" spans="1:169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</row>
    <row r="261" spans="1:169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</row>
    <row r="262" spans="1:169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</row>
    <row r="263" spans="1:169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</row>
    <row r="264" spans="1:169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</row>
    <row r="265" spans="1:169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</row>
    <row r="266" spans="1:169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</row>
    <row r="267" spans="1:169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</row>
    <row r="268" spans="1:169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</row>
    <row r="269" spans="1:169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</row>
    <row r="270" spans="1:169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</row>
    <row r="271" spans="1:169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</row>
    <row r="272" spans="1:169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</row>
    <row r="273" spans="1:169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</row>
    <row r="274" spans="1:169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</row>
    <row r="275" spans="1:169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</row>
    <row r="276" spans="1:169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</row>
    <row r="277" spans="1:169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</row>
    <row r="278" spans="1:169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</row>
    <row r="279" spans="1:169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</row>
    <row r="280" spans="1:169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</row>
    <row r="281" spans="1:169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</row>
    <row r="282" spans="1:169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</row>
    <row r="283" spans="1:169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</row>
    <row r="284" spans="1:169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</row>
    <row r="285" spans="1:169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</row>
    <row r="286" spans="1:169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</row>
    <row r="287" spans="1:169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</row>
    <row r="288" spans="1:169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</row>
    <row r="289" spans="1:169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</row>
    <row r="290" spans="1:169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</row>
    <row r="291" spans="1:169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</row>
    <row r="292" spans="1:169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</row>
    <row r="293" spans="1:169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</row>
    <row r="294" spans="1:169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</row>
    <row r="295" spans="1:169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  <c r="DW295" s="64"/>
      <c r="DX295" s="64"/>
      <c r="DY295" s="64"/>
      <c r="DZ295" s="64"/>
      <c r="EA295" s="64"/>
      <c r="EB295" s="64"/>
      <c r="EC295" s="64"/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</row>
    <row r="296" spans="1:169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</row>
    <row r="297" spans="1:169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</row>
    <row r="298" spans="1:169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</row>
    <row r="299" spans="1:169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</row>
    <row r="300" spans="1:169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</row>
    <row r="301" spans="1:169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</row>
    <row r="302" spans="1:169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</row>
    <row r="303" spans="1:169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</row>
    <row r="304" spans="1:169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</row>
    <row r="305" spans="1:169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</row>
    <row r="306" spans="1:169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</row>
    <row r="307" spans="1:169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</row>
    <row r="308" spans="1:169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</row>
    <row r="309" spans="1:169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</row>
    <row r="310" spans="1:169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</row>
    <row r="311" spans="1:169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</row>
    <row r="312" spans="1:169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</row>
    <row r="313" spans="1:169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</row>
    <row r="314" spans="1:169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</row>
    <row r="315" spans="1:169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</row>
    <row r="316" spans="1:169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</row>
    <row r="317" spans="1:169" x14ac:dyDescent="0.35">
      <c r="A317" s="63" t="s">
        <v>4303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</row>
    <row r="318" spans="1:169" x14ac:dyDescent="0.35">
      <c r="A318" s="63" t="s">
        <v>4608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</row>
    <row r="319" spans="1:169" x14ac:dyDescent="0.35">
      <c r="A319" s="63" t="s">
        <v>4304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</row>
    <row r="320" spans="1:169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</row>
    <row r="321" spans="1:169" x14ac:dyDescent="0.35">
      <c r="A321" s="63" t="s">
        <v>4305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</row>
    <row r="322" spans="1:169" x14ac:dyDescent="0.35">
      <c r="A322" s="63" t="s">
        <v>4306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</row>
    <row r="323" spans="1:169" x14ac:dyDescent="0.35">
      <c r="A323" s="63" t="s">
        <v>4307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</row>
    <row r="324" spans="1:169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</row>
    <row r="325" spans="1:169" x14ac:dyDescent="0.35">
      <c r="A325" s="63" t="s">
        <v>4606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</row>
    <row r="326" spans="1:169" x14ac:dyDescent="0.35">
      <c r="A326" s="63" t="s">
        <v>4302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</row>
    <row r="327" spans="1:169" x14ac:dyDescent="0.35">
      <c r="A327" s="63" t="s">
        <v>4607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  <c r="DW327" s="64"/>
      <c r="DX327" s="64"/>
      <c r="DY327" s="64"/>
      <c r="DZ327" s="64"/>
      <c r="EA327" s="64"/>
      <c r="EB327" s="64"/>
      <c r="EC327" s="64"/>
      <c r="ED327" s="64"/>
      <c r="EE327" s="64"/>
      <c r="EF327" s="64"/>
      <c r="EG327" s="64"/>
      <c r="EH327" s="64"/>
      <c r="EI327" s="64"/>
      <c r="EJ327" s="64"/>
      <c r="EK327" s="64"/>
      <c r="EL327" s="64"/>
      <c r="EM327" s="64"/>
      <c r="EN327" s="64"/>
      <c r="EO327" s="64"/>
      <c r="EP327" s="64"/>
      <c r="EQ327" s="64"/>
      <c r="ER327" s="64"/>
      <c r="ES327" s="64"/>
      <c r="ET327" s="64"/>
      <c r="EU327" s="64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4"/>
      <c r="FH327" s="64"/>
      <c r="FI327" s="64"/>
      <c r="FJ327" s="64"/>
      <c r="FK327" s="64"/>
      <c r="FL327" s="64"/>
      <c r="FM327" s="64"/>
    </row>
    <row r="328" spans="1:169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  <c r="DW328" s="64"/>
      <c r="DX328" s="64"/>
      <c r="DY328" s="64"/>
      <c r="DZ328" s="64"/>
      <c r="EA328" s="64"/>
      <c r="EB328" s="64"/>
      <c r="EC328" s="64"/>
      <c r="ED328" s="64"/>
      <c r="EE328" s="64"/>
      <c r="EF328" s="64"/>
      <c r="EG328" s="64"/>
      <c r="EH328" s="64"/>
      <c r="EI328" s="64"/>
      <c r="EJ328" s="64"/>
      <c r="EK328" s="64"/>
      <c r="EL328" s="64"/>
      <c r="EM328" s="64"/>
      <c r="EN328" s="64"/>
      <c r="EO328" s="64"/>
      <c r="EP328" s="64"/>
      <c r="EQ328" s="64"/>
      <c r="ER328" s="64"/>
      <c r="ES328" s="64"/>
      <c r="ET328" s="64"/>
      <c r="EU328" s="64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4"/>
      <c r="FH328" s="64"/>
      <c r="FI328" s="64"/>
      <c r="FJ328" s="64"/>
      <c r="FK328" s="64"/>
      <c r="FL328" s="64"/>
      <c r="FM328" s="64"/>
    </row>
    <row r="329" spans="1:169" x14ac:dyDescent="0.35">
      <c r="A329" s="63" t="s">
        <v>4311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  <c r="DW329" s="64"/>
      <c r="DX329" s="64"/>
      <c r="DY329" s="64"/>
      <c r="DZ329" s="64"/>
      <c r="EA329" s="64"/>
      <c r="EB329" s="64"/>
      <c r="EC329" s="64"/>
      <c r="ED329" s="64"/>
      <c r="EE329" s="64"/>
      <c r="EF329" s="64"/>
      <c r="EG329" s="64"/>
      <c r="EH329" s="64"/>
      <c r="EI329" s="64"/>
      <c r="EJ329" s="64"/>
      <c r="EK329" s="64"/>
      <c r="EL329" s="64"/>
      <c r="EM329" s="64"/>
      <c r="EN329" s="64"/>
      <c r="EO329" s="64"/>
      <c r="EP329" s="64"/>
      <c r="EQ329" s="64"/>
      <c r="ER329" s="64"/>
      <c r="ES329" s="64"/>
      <c r="ET329" s="64"/>
      <c r="EU329" s="64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4"/>
      <c r="FH329" s="64"/>
      <c r="FI329" s="64"/>
      <c r="FJ329" s="64"/>
      <c r="FK329" s="64"/>
      <c r="FL329" s="64"/>
      <c r="FM329" s="64"/>
    </row>
    <row r="330" spans="1:169" x14ac:dyDescent="0.35">
      <c r="A330" s="63" t="s">
        <v>4313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</row>
    <row r="331" spans="1:169" x14ac:dyDescent="0.35">
      <c r="A331" s="63" t="s">
        <v>4312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  <c r="DW331" s="64"/>
      <c r="DX331" s="64"/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</row>
    <row r="332" spans="1:169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  <c r="DW332" s="64"/>
      <c r="DX332" s="64"/>
      <c r="DY332" s="64"/>
      <c r="DZ332" s="64"/>
      <c r="EA332" s="64"/>
      <c r="EB332" s="64"/>
      <c r="EC332" s="64"/>
      <c r="ED332" s="64"/>
      <c r="EE332" s="64"/>
      <c r="EF332" s="64"/>
      <c r="EG332" s="64"/>
      <c r="EH332" s="64"/>
      <c r="EI332" s="64"/>
      <c r="EJ332" s="64"/>
      <c r="EK332" s="64"/>
      <c r="EL332" s="64"/>
      <c r="EM332" s="64"/>
      <c r="EN332" s="64"/>
      <c r="EO332" s="64"/>
      <c r="EP332" s="64"/>
      <c r="EQ332" s="64"/>
      <c r="ER332" s="64"/>
      <c r="ES332" s="64"/>
      <c r="ET332" s="64"/>
      <c r="EU332" s="64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4"/>
      <c r="FH332" s="64"/>
      <c r="FI332" s="64"/>
      <c r="FJ332" s="64"/>
      <c r="FK332" s="64"/>
      <c r="FL332" s="64"/>
      <c r="FM332" s="64"/>
    </row>
    <row r="333" spans="1:169" x14ac:dyDescent="0.35">
      <c r="A333" s="63" t="s">
        <v>4317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  <c r="DW333" s="64"/>
      <c r="DX333" s="64"/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</row>
    <row r="334" spans="1:169" x14ac:dyDescent="0.35">
      <c r="A334" s="63" t="s">
        <v>4318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  <c r="DW334" s="64"/>
      <c r="DX334" s="64"/>
      <c r="DY334" s="64"/>
      <c r="DZ334" s="64"/>
      <c r="EA334" s="64"/>
      <c r="EB334" s="64"/>
      <c r="EC334" s="64"/>
      <c r="ED334" s="64"/>
      <c r="EE334" s="64"/>
      <c r="EF334" s="64"/>
      <c r="EG334" s="64"/>
      <c r="EH334" s="64"/>
      <c r="EI334" s="64"/>
      <c r="EJ334" s="64"/>
      <c r="EK334" s="64"/>
      <c r="EL334" s="64"/>
      <c r="EM334" s="64"/>
      <c r="EN334" s="64"/>
      <c r="EO334" s="64"/>
      <c r="EP334" s="64"/>
      <c r="EQ334" s="64"/>
      <c r="ER334" s="64"/>
      <c r="ES334" s="64"/>
      <c r="ET334" s="64"/>
      <c r="EU334" s="64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</row>
    <row r="335" spans="1:169" x14ac:dyDescent="0.35">
      <c r="A335" s="63" t="s">
        <v>4319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  <c r="DW335" s="64"/>
      <c r="DX335" s="64"/>
      <c r="DY335" s="64"/>
      <c r="DZ335" s="64"/>
      <c r="EA335" s="64"/>
      <c r="EB335" s="64"/>
      <c r="EC335" s="64"/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</row>
    <row r="336" spans="1:169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</row>
    <row r="337" spans="1:169" x14ac:dyDescent="0.35">
      <c r="A337" s="63" t="s">
        <v>4320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</row>
    <row r="338" spans="1:169" x14ac:dyDescent="0.35">
      <c r="A338" s="63" t="s">
        <v>4321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  <c r="DW338" s="64"/>
      <c r="DX338" s="64"/>
      <c r="DY338" s="64"/>
      <c r="DZ338" s="64"/>
      <c r="EA338" s="64"/>
      <c r="EB338" s="64"/>
      <c r="EC338" s="64"/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</row>
    <row r="339" spans="1:169" x14ac:dyDescent="0.35">
      <c r="A339" s="63" t="s">
        <v>4322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  <c r="DW339" s="64"/>
      <c r="DX339" s="64"/>
      <c r="DY339" s="64"/>
      <c r="DZ339" s="64"/>
      <c r="EA339" s="64"/>
      <c r="EB339" s="64"/>
      <c r="EC339" s="64"/>
      <c r="ED339" s="64"/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</row>
    <row r="340" spans="1:169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</row>
    <row r="341" spans="1:169" x14ac:dyDescent="0.35">
      <c r="A341" s="63" t="s">
        <v>4314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</row>
    <row r="342" spans="1:169" x14ac:dyDescent="0.35">
      <c r="A342" s="63" t="s">
        <v>4315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</row>
    <row r="343" spans="1:169" x14ac:dyDescent="0.35">
      <c r="A343" s="63" t="s">
        <v>4316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</row>
    <row r="344" spans="1:169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</row>
    <row r="345" spans="1:169" x14ac:dyDescent="0.35">
      <c r="A345" s="63" t="s">
        <v>4325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</row>
    <row r="346" spans="1:169" x14ac:dyDescent="0.35">
      <c r="A346" s="63" t="s">
        <v>4326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</row>
    <row r="347" spans="1:169" x14ac:dyDescent="0.35">
      <c r="A347" s="63" t="s">
        <v>4327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</row>
    <row r="348" spans="1:169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</row>
    <row r="349" spans="1:169" x14ac:dyDescent="0.35">
      <c r="A349" s="63" t="s">
        <v>4328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</row>
    <row r="350" spans="1:169" x14ac:dyDescent="0.35">
      <c r="A350" s="63" t="s">
        <v>4329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</row>
    <row r="351" spans="1:169" x14ac:dyDescent="0.35">
      <c r="A351" s="63" t="s">
        <v>4330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</row>
    <row r="352" spans="1:169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</row>
    <row r="353" spans="1:169" x14ac:dyDescent="0.35">
      <c r="A353" s="63" t="s">
        <v>4331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</row>
    <row r="354" spans="1:169" x14ac:dyDescent="0.35">
      <c r="A354" s="63" t="s">
        <v>4332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</row>
    <row r="355" spans="1:169" x14ac:dyDescent="0.35">
      <c r="A355" s="63" t="s">
        <v>4333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</row>
    <row r="356" spans="1:169" x14ac:dyDescent="0.35">
      <c r="A356" s="63" t="s">
        <v>4341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</row>
    <row r="357" spans="1:169" x14ac:dyDescent="0.35">
      <c r="A357" s="63" t="s">
        <v>4342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</row>
    <row r="358" spans="1:169" x14ac:dyDescent="0.35">
      <c r="A358" s="63" t="s">
        <v>4343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</row>
    <row r="359" spans="1:169" x14ac:dyDescent="0.35">
      <c r="A359" s="63" t="s">
        <v>4344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  <c r="DW359" s="64"/>
      <c r="DX359" s="64"/>
      <c r="DY359" s="64"/>
      <c r="DZ359" s="64"/>
      <c r="EA359" s="64"/>
      <c r="EB359" s="64"/>
      <c r="EC359" s="64"/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</row>
    <row r="360" spans="1:169" x14ac:dyDescent="0.35">
      <c r="A360" s="63" t="s">
        <v>4345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</row>
    <row r="361" spans="1:169" x14ac:dyDescent="0.35">
      <c r="A361" s="63" t="s">
        <v>4346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</row>
    <row r="362" spans="1:169" x14ac:dyDescent="0.35">
      <c r="A362" s="63" t="s">
        <v>4347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</row>
    <row r="363" spans="1:169" x14ac:dyDescent="0.35">
      <c r="A363" s="63" t="s">
        <v>4348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169" x14ac:dyDescent="0.35">
      <c r="A364" t="s">
        <v>4337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169" x14ac:dyDescent="0.35">
      <c r="A365" t="s">
        <v>4338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169" x14ac:dyDescent="0.35">
      <c r="A366" t="s">
        <v>4339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169" x14ac:dyDescent="0.35">
      <c r="A367" t="s">
        <v>4340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169" x14ac:dyDescent="0.35">
      <c r="A368" t="s">
        <v>4353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4354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4390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4391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4392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4393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4394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4400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4401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4402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4424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0.39643505000000001</v>
      </c>
      <c r="C461">
        <v>0.11292599</v>
      </c>
      <c r="D461">
        <v>0.11292599</v>
      </c>
      <c r="E461">
        <v>0.11292599</v>
      </c>
      <c r="F461">
        <v>0</v>
      </c>
      <c r="G461">
        <v>0.39643505000000001</v>
      </c>
      <c r="H461">
        <v>0.79473755000000001</v>
      </c>
      <c r="I461">
        <v>1.2739805799999999</v>
      </c>
      <c r="J461">
        <v>1.81243094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0.52490000000000003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7.2999999999999995E-2</v>
      </c>
      <c r="I516">
        <v>4.891</v>
      </c>
      <c r="J516">
        <v>13.87</v>
      </c>
      <c r="K516">
        <v>26.498999999999999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20.148</v>
      </c>
      <c r="T516">
        <v>11.096</v>
      </c>
      <c r="U516">
        <v>4.8179999999999996</v>
      </c>
      <c r="V516">
        <v>3.1389999999999998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28</v>
      </c>
      <c r="M535">
        <v>0</v>
      </c>
      <c r="N535">
        <v>0</v>
      </c>
      <c r="O535">
        <v>0</v>
      </c>
      <c r="P535">
        <v>0</v>
      </c>
      <c r="Q535">
        <v>10.29507448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5.4917892000000004</v>
      </c>
      <c r="M550">
        <v>43.744846520000003</v>
      </c>
      <c r="N550">
        <v>0</v>
      </c>
      <c r="O550">
        <v>11.01830831</v>
      </c>
      <c r="P550">
        <v>0</v>
      </c>
      <c r="Q550">
        <v>0</v>
      </c>
      <c r="R550">
        <v>0</v>
      </c>
      <c r="S550">
        <v>38.072147110000003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0.55930000000000002</v>
      </c>
      <c r="J555">
        <v>7.2709000000000001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4.4744000000000002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4EA-CA51-4248-AD6F-8A1570D0B7FA}">
  <dimension ref="A1:Y558"/>
  <sheetViews>
    <sheetView zoomScale="60" zoomScaleNormal="60" workbookViewId="0">
      <selection activeCell="J532" sqref="J532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25" x14ac:dyDescent="0.35">
      <c r="B1" s="18">
        <f>'1. E1'!B2</f>
        <v>46430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</row>
    <row r="4" spans="1:25" x14ac:dyDescent="0.35">
      <c r="A4" s="63" t="s">
        <v>323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6.0777118400000001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3.3</v>
      </c>
      <c r="X4" s="64">
        <v>31.017288000000001</v>
      </c>
      <c r="Y4" s="64">
        <v>31.017288000000001</v>
      </c>
    </row>
    <row r="5" spans="1:25" x14ac:dyDescent="0.35">
      <c r="A5" s="63" t="s">
        <v>324</v>
      </c>
      <c r="B5" s="64">
        <v>10.72856</v>
      </c>
      <c r="C5" s="64">
        <v>10.72856</v>
      </c>
      <c r="D5" s="64">
        <v>10.72856</v>
      </c>
      <c r="E5" s="64">
        <v>10.72856</v>
      </c>
      <c r="F5" s="64">
        <v>10.72856</v>
      </c>
      <c r="G5" s="64">
        <v>10.72856</v>
      </c>
      <c r="H5" s="64">
        <v>0</v>
      </c>
      <c r="I5" s="64">
        <v>0</v>
      </c>
      <c r="J5" s="64">
        <v>0</v>
      </c>
      <c r="K5" s="64">
        <v>10.72856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10.72856</v>
      </c>
      <c r="X5" s="64">
        <v>10.72856</v>
      </c>
      <c r="Y5" s="64">
        <v>10.72856</v>
      </c>
    </row>
    <row r="6" spans="1:25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</row>
    <row r="8" spans="1:25" x14ac:dyDescent="0.35">
      <c r="A8" s="63" t="s">
        <v>325</v>
      </c>
      <c r="B8" s="64">
        <v>18.540223999999998</v>
      </c>
      <c r="C8" s="64">
        <v>18.540223999999998</v>
      </c>
      <c r="D8" s="64">
        <v>18.540223999999998</v>
      </c>
      <c r="E8" s="64">
        <v>18.540223999999998</v>
      </c>
      <c r="F8" s="64">
        <v>18.540223999999998</v>
      </c>
      <c r="G8" s="64">
        <v>18.540223999999998</v>
      </c>
      <c r="H8" s="64">
        <v>18.540223999999998</v>
      </c>
      <c r="I8" s="64">
        <v>18.540223999999998</v>
      </c>
      <c r="J8" s="64">
        <v>0</v>
      </c>
      <c r="K8" s="64">
        <v>18.13900215</v>
      </c>
      <c r="L8" s="64">
        <v>0</v>
      </c>
      <c r="M8" s="64">
        <v>18.540223999999998</v>
      </c>
      <c r="N8" s="64">
        <v>16.434998279999999</v>
      </c>
      <c r="O8" s="64">
        <v>18.540223999999998</v>
      </c>
      <c r="P8" s="64">
        <v>0</v>
      </c>
      <c r="Q8" s="64">
        <v>14.90879971</v>
      </c>
      <c r="R8" s="64">
        <v>0</v>
      </c>
      <c r="S8" s="64">
        <v>0</v>
      </c>
      <c r="T8" s="64">
        <v>6.93835084</v>
      </c>
      <c r="U8" s="64">
        <v>4.4727051099999997</v>
      </c>
      <c r="V8" s="64">
        <v>1.2534487299999999</v>
      </c>
      <c r="W8" s="64">
        <v>18.540223999999998</v>
      </c>
      <c r="X8" s="64">
        <v>18.540223999999998</v>
      </c>
      <c r="Y8" s="64">
        <v>18.540223999999998</v>
      </c>
    </row>
    <row r="9" spans="1:25" x14ac:dyDescent="0.35">
      <c r="A9" s="63" t="s">
        <v>326</v>
      </c>
      <c r="B9" s="64">
        <v>18.540223999999998</v>
      </c>
      <c r="C9" s="64">
        <v>18.540223999999998</v>
      </c>
      <c r="D9" s="64">
        <v>18.540223999999998</v>
      </c>
      <c r="E9" s="64">
        <v>18.540223999999998</v>
      </c>
      <c r="F9" s="64">
        <v>18.540223999999998</v>
      </c>
      <c r="G9" s="64">
        <v>18.540223999999998</v>
      </c>
      <c r="H9" s="64">
        <v>18.540223999999998</v>
      </c>
      <c r="I9" s="64">
        <v>18.540223999999998</v>
      </c>
      <c r="J9" s="64">
        <v>13.23319815</v>
      </c>
      <c r="K9" s="64">
        <v>18.540223999999998</v>
      </c>
      <c r="L9" s="64">
        <v>18.540223999999998</v>
      </c>
      <c r="M9" s="64">
        <v>0</v>
      </c>
      <c r="N9" s="64">
        <v>13.75981386</v>
      </c>
      <c r="O9" s="64">
        <v>7.9970145800000001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6.7464332200000001</v>
      </c>
      <c r="V9" s="64">
        <v>0</v>
      </c>
      <c r="W9" s="64">
        <v>18.540223999999998</v>
      </c>
      <c r="X9" s="64">
        <v>18.540223999999998</v>
      </c>
      <c r="Y9" s="64">
        <v>18.540223999999998</v>
      </c>
    </row>
    <row r="10" spans="1:25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</row>
    <row r="12" spans="1:25" x14ac:dyDescent="0.35">
      <c r="A12" s="63" t="s">
        <v>329</v>
      </c>
      <c r="B12" s="64">
        <v>0.48113265</v>
      </c>
      <c r="C12" s="64">
        <v>0</v>
      </c>
      <c r="D12" s="64">
        <v>0.48113265</v>
      </c>
      <c r="E12" s="64">
        <v>0.48113265</v>
      </c>
      <c r="F12" s="64">
        <v>0.48113265</v>
      </c>
      <c r="G12" s="64">
        <v>0</v>
      </c>
      <c r="H12" s="64">
        <v>0</v>
      </c>
      <c r="I12" s="64">
        <v>0</v>
      </c>
      <c r="J12" s="64">
        <v>0</v>
      </c>
      <c r="K12" s="64">
        <v>0.48113265</v>
      </c>
      <c r="L12" s="64">
        <v>0.48113265</v>
      </c>
      <c r="M12" s="64">
        <v>0</v>
      </c>
      <c r="N12" s="64">
        <v>0</v>
      </c>
      <c r="O12" s="64">
        <v>0</v>
      </c>
      <c r="P12" s="64">
        <v>0.48113265</v>
      </c>
      <c r="Q12" s="64">
        <v>0</v>
      </c>
      <c r="R12" s="64">
        <v>0</v>
      </c>
      <c r="S12" s="64">
        <v>0</v>
      </c>
      <c r="T12" s="64">
        <v>0.48113265</v>
      </c>
      <c r="U12" s="64">
        <v>0</v>
      </c>
      <c r="V12" s="64">
        <v>0</v>
      </c>
      <c r="W12" s="64">
        <v>0.48113265</v>
      </c>
      <c r="X12" s="64">
        <v>0.48113265</v>
      </c>
      <c r="Y12" s="64">
        <v>0.48113265</v>
      </c>
    </row>
    <row r="13" spans="1:25" x14ac:dyDescent="0.35">
      <c r="A13" s="63" t="s">
        <v>330</v>
      </c>
      <c r="B13" s="64">
        <v>33.155136589999998</v>
      </c>
      <c r="C13" s="64">
        <v>0</v>
      </c>
      <c r="D13" s="64">
        <v>22.241582900000001</v>
      </c>
      <c r="E13" s="64">
        <v>2.337297E-2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42.768029970000001</v>
      </c>
      <c r="V13" s="64">
        <v>0</v>
      </c>
      <c r="W13" s="64">
        <v>17</v>
      </c>
      <c r="X13" s="64">
        <v>17</v>
      </c>
      <c r="Y13" s="64">
        <v>17</v>
      </c>
    </row>
    <row r="14" spans="1:25" x14ac:dyDescent="0.35">
      <c r="A14" s="63" t="s">
        <v>331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42.889235569999997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1644</v>
      </c>
      <c r="B15" s="64">
        <v>25.757082</v>
      </c>
      <c r="C15" s="64">
        <v>25.757082</v>
      </c>
      <c r="D15" s="64">
        <v>25.757082</v>
      </c>
      <c r="E15" s="64">
        <v>25.757082</v>
      </c>
      <c r="F15" s="64">
        <v>25.757082</v>
      </c>
      <c r="G15" s="64">
        <v>25.757082</v>
      </c>
      <c r="H15" s="64">
        <v>25.757082</v>
      </c>
      <c r="I15" s="64">
        <v>25.757082</v>
      </c>
      <c r="J15" s="64">
        <v>25.757082</v>
      </c>
      <c r="K15" s="64">
        <v>25.757082</v>
      </c>
      <c r="L15" s="64">
        <v>0</v>
      </c>
      <c r="M15" s="64">
        <v>23.846586460000001</v>
      </c>
      <c r="N15" s="64">
        <v>22.051034909999998</v>
      </c>
      <c r="O15" s="64">
        <v>0</v>
      </c>
      <c r="P15" s="64">
        <v>25.383708949999999</v>
      </c>
      <c r="Q15" s="64">
        <v>0</v>
      </c>
      <c r="R15" s="64">
        <v>21.275852310000001</v>
      </c>
      <c r="S15" s="64">
        <v>0</v>
      </c>
      <c r="T15" s="64">
        <v>25.757082</v>
      </c>
      <c r="U15" s="64">
        <v>25.757082</v>
      </c>
      <c r="V15" s="64">
        <v>25.757082</v>
      </c>
      <c r="W15" s="64">
        <v>25.757082</v>
      </c>
      <c r="X15" s="64">
        <v>25.757082</v>
      </c>
      <c r="Y15" s="64">
        <v>25.757082</v>
      </c>
    </row>
    <row r="16" spans="1:25" x14ac:dyDescent="0.35">
      <c r="A16" s="63" t="s">
        <v>1645</v>
      </c>
      <c r="B16" s="64">
        <v>25.757082</v>
      </c>
      <c r="C16" s="64">
        <v>25.757082</v>
      </c>
      <c r="D16" s="64">
        <v>25.757082</v>
      </c>
      <c r="E16" s="64">
        <v>25.757082</v>
      </c>
      <c r="F16" s="64">
        <v>25.757082</v>
      </c>
      <c r="G16" s="64">
        <v>25.757082</v>
      </c>
      <c r="H16" s="64">
        <v>25.757082</v>
      </c>
      <c r="I16" s="64">
        <v>25.757082</v>
      </c>
      <c r="J16" s="64">
        <v>25.757082</v>
      </c>
      <c r="K16" s="64">
        <v>25.757082</v>
      </c>
      <c r="L16" s="64">
        <v>0</v>
      </c>
      <c r="M16" s="64">
        <v>24.549627310000002</v>
      </c>
      <c r="N16" s="64">
        <v>24.549627310000002</v>
      </c>
      <c r="O16" s="64">
        <v>24.549627310000002</v>
      </c>
      <c r="P16" s="64">
        <v>24.544915369999998</v>
      </c>
      <c r="Q16" s="64">
        <v>0</v>
      </c>
      <c r="R16" s="64">
        <v>0</v>
      </c>
      <c r="S16" s="64">
        <v>7.1177216400000001</v>
      </c>
      <c r="T16" s="64">
        <v>25.757082</v>
      </c>
      <c r="U16" s="64">
        <v>25.757082</v>
      </c>
      <c r="V16" s="64">
        <v>25.757082</v>
      </c>
      <c r="W16" s="64">
        <v>25.757082</v>
      </c>
      <c r="X16" s="64">
        <v>25.757082</v>
      </c>
      <c r="Y16" s="64">
        <v>25.757082</v>
      </c>
    </row>
    <row r="17" spans="1:25" x14ac:dyDescent="0.35">
      <c r="A17" s="63" t="s">
        <v>1646</v>
      </c>
      <c r="B17" s="64">
        <v>25.717472999999998</v>
      </c>
      <c r="C17" s="64">
        <v>25.717472999999998</v>
      </c>
      <c r="D17" s="64">
        <v>25.717472999999998</v>
      </c>
      <c r="E17" s="64">
        <v>25.717472999999998</v>
      </c>
      <c r="F17" s="64">
        <v>25.717472999999998</v>
      </c>
      <c r="G17" s="64">
        <v>25.717472999999998</v>
      </c>
      <c r="H17" s="64">
        <v>25.717472999999998</v>
      </c>
      <c r="I17" s="64">
        <v>25.717472999999998</v>
      </c>
      <c r="J17" s="64">
        <v>25.717472999999998</v>
      </c>
      <c r="K17" s="64">
        <v>25.717472999999998</v>
      </c>
      <c r="L17" s="64">
        <v>25.717472999999998</v>
      </c>
      <c r="M17" s="64">
        <v>0</v>
      </c>
      <c r="N17" s="64">
        <v>25.717472999999998</v>
      </c>
      <c r="O17" s="64">
        <v>25.717472999999998</v>
      </c>
      <c r="P17" s="64">
        <v>0</v>
      </c>
      <c r="Q17" s="64">
        <v>0</v>
      </c>
      <c r="R17" s="64">
        <v>0</v>
      </c>
      <c r="S17" s="64">
        <v>20.717472999999998</v>
      </c>
      <c r="T17" s="64">
        <v>25.717472999999998</v>
      </c>
      <c r="U17" s="64">
        <v>25.717472999999998</v>
      </c>
      <c r="V17" s="64">
        <v>25.717472999999998</v>
      </c>
      <c r="W17" s="64">
        <v>25.717472999999998</v>
      </c>
      <c r="X17" s="64">
        <v>25.717472999999998</v>
      </c>
      <c r="Y17" s="64">
        <v>25.717472999999998</v>
      </c>
    </row>
    <row r="18" spans="1:25" x14ac:dyDescent="0.35">
      <c r="A18" s="63" t="s">
        <v>1647</v>
      </c>
      <c r="B18" s="64">
        <v>0</v>
      </c>
      <c r="C18" s="64">
        <v>4.6030624600000003</v>
      </c>
      <c r="D18" s="64">
        <v>25.378996999999998</v>
      </c>
      <c r="E18" s="64">
        <v>25.378996999999998</v>
      </c>
      <c r="F18" s="64">
        <v>19.23999942</v>
      </c>
      <c r="G18" s="64">
        <v>21.84273713</v>
      </c>
      <c r="H18" s="64">
        <v>22.164895860000001</v>
      </c>
      <c r="I18" s="64">
        <v>0</v>
      </c>
      <c r="J18" s="64">
        <v>22.845680260000002</v>
      </c>
      <c r="K18" s="64">
        <v>25.378996999999998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25.378996999999998</v>
      </c>
      <c r="R18" s="64">
        <v>0</v>
      </c>
      <c r="S18" s="64">
        <v>0</v>
      </c>
      <c r="T18" s="64">
        <v>24.067570979999999</v>
      </c>
      <c r="U18" s="64">
        <v>0.79137276000000001</v>
      </c>
      <c r="V18" s="64">
        <v>0</v>
      </c>
      <c r="W18" s="64">
        <v>0</v>
      </c>
      <c r="X18" s="64">
        <v>0</v>
      </c>
      <c r="Y18" s="64">
        <v>2.8716017699999998</v>
      </c>
    </row>
    <row r="19" spans="1:25" x14ac:dyDescent="0.35">
      <c r="A19" s="63" t="s">
        <v>332</v>
      </c>
      <c r="B19" s="64">
        <v>46.7</v>
      </c>
      <c r="C19" s="64">
        <v>46.7</v>
      </c>
      <c r="D19" s="64">
        <v>46.7</v>
      </c>
      <c r="E19" s="64">
        <v>46.7</v>
      </c>
      <c r="F19" s="64">
        <v>46.7</v>
      </c>
      <c r="G19" s="64">
        <v>46.7</v>
      </c>
      <c r="H19" s="64">
        <v>46.7</v>
      </c>
      <c r="I19" s="64">
        <v>46.7</v>
      </c>
      <c r="J19" s="64">
        <v>18.16111111</v>
      </c>
      <c r="K19" s="64">
        <v>23.35</v>
      </c>
      <c r="L19" s="64">
        <v>0</v>
      </c>
      <c r="M19" s="64">
        <v>18.16111111</v>
      </c>
      <c r="N19" s="64">
        <v>0</v>
      </c>
      <c r="O19" s="64">
        <v>18.16111111</v>
      </c>
      <c r="P19" s="64">
        <v>18.16111111</v>
      </c>
      <c r="Q19" s="64">
        <v>18.16111111</v>
      </c>
      <c r="R19" s="64">
        <v>0</v>
      </c>
      <c r="S19" s="64">
        <v>41.511111110000002</v>
      </c>
      <c r="T19" s="64">
        <v>41.511111110000002</v>
      </c>
      <c r="U19" s="64">
        <v>18.16111111</v>
      </c>
      <c r="V19" s="64">
        <v>20.755555560000001</v>
      </c>
      <c r="W19" s="64">
        <v>44.537436219999996</v>
      </c>
      <c r="X19" s="64">
        <v>46.7</v>
      </c>
      <c r="Y19" s="64">
        <v>46.7</v>
      </c>
    </row>
    <row r="20" spans="1:25" x14ac:dyDescent="0.35">
      <c r="A20" s="63" t="s">
        <v>333</v>
      </c>
      <c r="B20" s="64">
        <v>47.938324000000001</v>
      </c>
      <c r="C20" s="64">
        <v>17.760897020000002</v>
      </c>
      <c r="D20" s="64">
        <v>47.938324000000001</v>
      </c>
      <c r="E20" s="64">
        <v>47.938324000000001</v>
      </c>
      <c r="F20" s="64">
        <v>47.938324000000001</v>
      </c>
      <c r="G20" s="64">
        <v>47.938324000000001</v>
      </c>
      <c r="H20" s="64">
        <v>36.097058259999997</v>
      </c>
      <c r="I20" s="64">
        <v>3.6418860500000001</v>
      </c>
      <c r="J20" s="64">
        <v>23.969162000000001</v>
      </c>
      <c r="K20" s="64">
        <v>18.64268156</v>
      </c>
      <c r="L20" s="64">
        <v>4.9096540600000003</v>
      </c>
      <c r="M20" s="64">
        <v>23.969162000000001</v>
      </c>
      <c r="N20" s="64">
        <v>42.611843559999997</v>
      </c>
      <c r="O20" s="64">
        <v>23.969162000000001</v>
      </c>
      <c r="P20" s="64">
        <v>23.969162000000001</v>
      </c>
      <c r="Q20" s="64">
        <v>22.214727369999999</v>
      </c>
      <c r="R20" s="64">
        <v>22.214727369999999</v>
      </c>
      <c r="S20" s="64">
        <v>0</v>
      </c>
      <c r="T20" s="64">
        <v>0</v>
      </c>
      <c r="U20" s="64">
        <v>23.969162000000001</v>
      </c>
      <c r="V20" s="64">
        <v>47.938324000000001</v>
      </c>
      <c r="W20" s="64">
        <v>34.056469579999998</v>
      </c>
      <c r="X20" s="64">
        <v>47.938324000000001</v>
      </c>
      <c r="Y20" s="64">
        <v>47.938324000000001</v>
      </c>
    </row>
    <row r="21" spans="1:25" x14ac:dyDescent="0.35">
      <c r="A21" s="63" t="s">
        <v>334</v>
      </c>
      <c r="B21" s="64">
        <v>0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15.824570209999999</v>
      </c>
      <c r="L21" s="64">
        <v>0</v>
      </c>
      <c r="M21" s="64">
        <v>0</v>
      </c>
      <c r="N21" s="64">
        <v>0</v>
      </c>
      <c r="O21" s="64">
        <v>0</v>
      </c>
      <c r="P21" s="64">
        <v>22.087102080000001</v>
      </c>
      <c r="Q21" s="64">
        <v>0</v>
      </c>
      <c r="R21" s="64">
        <v>0</v>
      </c>
      <c r="S21" s="64">
        <v>0</v>
      </c>
      <c r="T21" s="64">
        <v>13.08352927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</row>
    <row r="22" spans="1:25" x14ac:dyDescent="0.35">
      <c r="A22" s="63" t="s">
        <v>335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57</v>
      </c>
      <c r="S22" s="64">
        <v>0</v>
      </c>
      <c r="T22" s="64">
        <v>57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336</v>
      </c>
      <c r="B23" s="64">
        <v>8.6580050899999996</v>
      </c>
      <c r="C23" s="64">
        <v>22.158647219999999</v>
      </c>
      <c r="D23" s="64">
        <v>11.7738268</v>
      </c>
      <c r="E23" s="64">
        <v>17.252577720000001</v>
      </c>
      <c r="F23" s="64">
        <v>15.735127179999999</v>
      </c>
      <c r="G23" s="64">
        <v>14.0857893</v>
      </c>
      <c r="H23" s="64">
        <v>13.957462120000001</v>
      </c>
      <c r="I23" s="64">
        <v>22.696239559999999</v>
      </c>
      <c r="J23" s="64">
        <v>48.885425400000003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1.99611089</v>
      </c>
      <c r="Y23" s="64">
        <v>4.6844458600000003</v>
      </c>
    </row>
    <row r="24" spans="1:25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</row>
    <row r="25" spans="1:25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</row>
    <row r="26" spans="1:25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</row>
    <row r="27" spans="1:25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</row>
    <row r="29" spans="1:25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</row>
    <row r="31" spans="1:25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</row>
    <row r="32" spans="1:25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</row>
    <row r="33" spans="1:25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</row>
    <row r="35" spans="1:25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</row>
    <row r="37" spans="1:25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</row>
    <row r="38" spans="1:25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</row>
    <row r="39" spans="1:25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</row>
    <row r="40" spans="1:25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</row>
    <row r="41" spans="1:25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</row>
    <row r="42" spans="1:25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</row>
    <row r="43" spans="1:25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</row>
    <row r="45" spans="1:25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</row>
    <row r="46" spans="1:25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</row>
    <row r="47" spans="1:25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</row>
    <row r="50" spans="1:25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</row>
    <row r="51" spans="1:25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</row>
    <row r="55" spans="1:25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</row>
    <row r="56" spans="1:25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</row>
    <row r="58" spans="1:25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</row>
    <row r="60" spans="1:25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</row>
    <row r="63" spans="1:25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</row>
    <row r="64" spans="1:25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</row>
    <row r="65" spans="1:25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</row>
    <row r="66" spans="1:25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</row>
    <row r="68" spans="1:25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</row>
    <row r="70" spans="1:25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</row>
    <row r="71" spans="1:25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</row>
    <row r="73" spans="1:25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</row>
    <row r="74" spans="1:25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</row>
    <row r="75" spans="1:25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</row>
    <row r="79" spans="1:25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</row>
    <row r="81" spans="1:25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</row>
    <row r="82" spans="1:25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</row>
    <row r="84" spans="1:25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</row>
    <row r="85" spans="1:25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</row>
    <row r="86" spans="1:25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</row>
    <row r="88" spans="1:25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</row>
    <row r="90" spans="1:25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</row>
    <row r="92" spans="1:25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</row>
    <row r="93" spans="1:25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</row>
    <row r="94" spans="1:25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</row>
    <row r="96" spans="1:25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</row>
    <row r="98" spans="1:25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</row>
    <row r="99" spans="1:25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</row>
    <row r="101" spans="1:25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</row>
    <row r="102" spans="1:25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</row>
    <row r="103" spans="1:25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</row>
    <row r="104" spans="1:25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</row>
    <row r="105" spans="1:25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</row>
    <row r="106" spans="1:25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</row>
    <row r="107" spans="1:25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</row>
    <row r="108" spans="1:25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</row>
    <row r="114" spans="1:25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</row>
    <row r="117" spans="1:25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</row>
    <row r="118" spans="1:25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</row>
    <row r="119" spans="1:25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</row>
    <row r="121" spans="1:25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</row>
    <row r="122" spans="1:25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</row>
    <row r="124" spans="1:25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</row>
    <row r="126" spans="1:25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</row>
    <row r="129" spans="1:25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</row>
    <row r="130" spans="1:25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</row>
    <row r="131" spans="1:25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</row>
    <row r="133" spans="1:25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</row>
    <row r="137" spans="1:25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</row>
    <row r="138" spans="1:25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</row>
    <row r="139" spans="1:25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</row>
    <row r="140" spans="1:25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</row>
    <row r="141" spans="1:25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</row>
    <row r="142" spans="1:25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</row>
    <row r="143" spans="1:25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</row>
    <row r="146" spans="1:25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</row>
    <row r="147" spans="1:25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</row>
    <row r="148" spans="1:25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</row>
    <row r="149" spans="1:25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</row>
    <row r="150" spans="1:25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2957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</row>
    <row r="152" spans="1:25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</row>
    <row r="153" spans="1:25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</row>
    <row r="154" spans="1:25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</row>
    <row r="155" spans="1:25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2958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</row>
    <row r="158" spans="1:25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</row>
    <row r="160" spans="1:25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</row>
    <row r="161" spans="1:25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</row>
    <row r="162" spans="1:25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2956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</row>
    <row r="166" spans="1:25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</row>
    <row r="167" spans="1:25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</row>
    <row r="168" spans="1:25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</row>
    <row r="169" spans="1:25" x14ac:dyDescent="0.35">
      <c r="A169" s="63" t="s">
        <v>2960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</row>
    <row r="170" spans="1:25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</row>
    <row r="171" spans="1:25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</row>
    <row r="172" spans="1:25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</row>
    <row r="174" spans="1:25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2959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</row>
    <row r="177" spans="1:25" x14ac:dyDescent="0.35">
      <c r="A177" s="63" t="s">
        <v>1766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16.79966598</v>
      </c>
      <c r="K177" s="64">
        <v>16.79966598</v>
      </c>
      <c r="L177" s="64">
        <v>16.79966598</v>
      </c>
      <c r="M177" s="64">
        <v>16.79966598</v>
      </c>
      <c r="N177" s="64">
        <v>0</v>
      </c>
      <c r="O177" s="64">
        <v>16.79966598</v>
      </c>
      <c r="P177" s="64">
        <v>0</v>
      </c>
      <c r="Q177" s="64">
        <v>16.79966598</v>
      </c>
      <c r="R177" s="64">
        <v>16.79966598</v>
      </c>
      <c r="S177" s="64">
        <v>0</v>
      </c>
      <c r="T177" s="64">
        <v>16.79966598</v>
      </c>
      <c r="U177" s="64">
        <v>16.79966598</v>
      </c>
      <c r="V177" s="64">
        <v>16.79966598</v>
      </c>
      <c r="W177" s="64">
        <v>16.79966598</v>
      </c>
      <c r="X177" s="64">
        <v>16.79966598</v>
      </c>
      <c r="Y177" s="64">
        <v>16.79966598</v>
      </c>
    </row>
    <row r="178" spans="1:25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</row>
    <row r="182" spans="1:25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</row>
    <row r="186" spans="1:25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</row>
    <row r="188" spans="1:25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</row>
    <row r="189" spans="1:25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</row>
    <row r="190" spans="1:25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</row>
    <row r="191" spans="1:25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</row>
    <row r="196" spans="1:25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</row>
    <row r="197" spans="1:25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</row>
    <row r="198" spans="1:25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</row>
    <row r="200" spans="1:25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</row>
    <row r="201" spans="1:25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</row>
    <row r="207" spans="1:25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</row>
    <row r="214" spans="1:25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</row>
    <row r="215" spans="1:25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</row>
    <row r="216" spans="1:25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</row>
    <row r="217" spans="1:25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</row>
    <row r="219" spans="1:25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</row>
    <row r="220" spans="1:25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</row>
    <row r="221" spans="1:25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</row>
    <row r="222" spans="1:25" x14ac:dyDescent="0.35">
      <c r="A222" s="63" t="s">
        <v>1842</v>
      </c>
      <c r="B222" s="64">
        <v>16.899804960000001</v>
      </c>
      <c r="C222" s="64">
        <v>16.899804960000001</v>
      </c>
      <c r="D222" s="64">
        <v>16.899804960000001</v>
      </c>
      <c r="E222" s="64">
        <v>16.899804960000001</v>
      </c>
      <c r="F222" s="64">
        <v>16.899804960000001</v>
      </c>
      <c r="G222" s="64">
        <v>16.899804960000001</v>
      </c>
      <c r="H222" s="64">
        <v>16.899804960000001</v>
      </c>
      <c r="I222" s="64">
        <v>16.899804960000001</v>
      </c>
      <c r="J222" s="64">
        <v>11.49186737</v>
      </c>
      <c r="K222" s="64">
        <v>16.899804960000001</v>
      </c>
      <c r="L222" s="64">
        <v>16.899804960000001</v>
      </c>
      <c r="M222" s="64">
        <v>16.899804960000001</v>
      </c>
      <c r="N222" s="64">
        <v>16.899804960000001</v>
      </c>
      <c r="O222" s="64">
        <v>16.899804960000001</v>
      </c>
      <c r="P222" s="64">
        <v>0</v>
      </c>
      <c r="Q222" s="64">
        <v>16.899804960000001</v>
      </c>
      <c r="R222" s="64">
        <v>16.899804960000001</v>
      </c>
      <c r="S222" s="64">
        <v>11.49186737</v>
      </c>
      <c r="T222" s="64">
        <v>16.899804960000001</v>
      </c>
      <c r="U222" s="64">
        <v>11.49186737</v>
      </c>
      <c r="V222" s="64">
        <v>11.49186737</v>
      </c>
      <c r="W222" s="64">
        <v>16.899804960000001</v>
      </c>
      <c r="X222" s="64">
        <v>16.899804960000001</v>
      </c>
      <c r="Y222" s="64">
        <v>16.899804960000001</v>
      </c>
    </row>
    <row r="223" spans="1:25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</row>
    <row r="225" spans="1:25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</row>
    <row r="228" spans="1:25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</row>
    <row r="230" spans="1:25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</row>
    <row r="231" spans="1:25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</row>
    <row r="232" spans="1:25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</row>
    <row r="233" spans="1:25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</row>
    <row r="234" spans="1:25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</row>
    <row r="235" spans="1:25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</row>
    <row r="236" spans="1:25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</row>
    <row r="237" spans="1:25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</row>
    <row r="238" spans="1:25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</row>
    <row r="239" spans="1:25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</row>
    <row r="240" spans="1:25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</row>
    <row r="241" spans="1:25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</row>
    <row r="242" spans="1:25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</row>
    <row r="243" spans="1:25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</row>
    <row r="244" spans="1:25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</row>
    <row r="245" spans="1:25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</row>
    <row r="246" spans="1:25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</row>
    <row r="247" spans="1:25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</row>
    <row r="248" spans="1:25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</row>
    <row r="249" spans="1:25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</row>
    <row r="250" spans="1:25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</row>
    <row r="251" spans="1:25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</row>
    <row r="252" spans="1:25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</row>
    <row r="253" spans="1:25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</row>
    <row r="254" spans="1:25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</row>
    <row r="255" spans="1:25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</row>
    <row r="256" spans="1:25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</row>
    <row r="257" spans="1:25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</row>
    <row r="258" spans="1:25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</row>
    <row r="259" spans="1:25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</row>
    <row r="260" spans="1:25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</row>
    <row r="261" spans="1:25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</row>
    <row r="262" spans="1:25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</row>
    <row r="263" spans="1:25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</row>
    <row r="264" spans="1:25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</row>
    <row r="265" spans="1:25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</row>
    <row r="266" spans="1:25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</row>
    <row r="267" spans="1:25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</row>
    <row r="268" spans="1:25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</row>
    <row r="269" spans="1:25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</row>
    <row r="270" spans="1:25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</row>
    <row r="271" spans="1:25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</row>
    <row r="272" spans="1:25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</row>
    <row r="273" spans="1:25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</row>
    <row r="274" spans="1:25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</row>
    <row r="275" spans="1:25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</row>
    <row r="276" spans="1:25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</row>
    <row r="277" spans="1:25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</row>
    <row r="278" spans="1:25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</row>
    <row r="279" spans="1:25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</row>
    <row r="280" spans="1:25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</row>
    <row r="281" spans="1:25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</row>
    <row r="282" spans="1:25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</row>
    <row r="283" spans="1:25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</row>
    <row r="284" spans="1:25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</row>
    <row r="285" spans="1:25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</row>
    <row r="286" spans="1:25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</row>
    <row r="287" spans="1:25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</row>
    <row r="288" spans="1:25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</row>
    <row r="289" spans="1:25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</row>
    <row r="290" spans="1:25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</row>
    <row r="291" spans="1:25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</row>
    <row r="292" spans="1:25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</row>
    <row r="293" spans="1:25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</row>
    <row r="294" spans="1:25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</row>
    <row r="295" spans="1:25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</row>
    <row r="296" spans="1:25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</row>
    <row r="297" spans="1:25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</row>
    <row r="298" spans="1:25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</row>
    <row r="299" spans="1:25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</row>
    <row r="300" spans="1:25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</row>
    <row r="301" spans="1:25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</row>
    <row r="302" spans="1:25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</row>
    <row r="303" spans="1:25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</row>
    <row r="304" spans="1:25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</row>
    <row r="305" spans="1:25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</row>
    <row r="306" spans="1:25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</row>
    <row r="307" spans="1:25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</row>
    <row r="308" spans="1:25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</row>
    <row r="309" spans="1:25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</row>
    <row r="310" spans="1:25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</row>
    <row r="311" spans="1:25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</row>
    <row r="312" spans="1:25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</row>
    <row r="313" spans="1:25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</row>
    <row r="314" spans="1:25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</row>
    <row r="315" spans="1:25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</row>
    <row r="316" spans="1:25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</row>
    <row r="317" spans="1:25" x14ac:dyDescent="0.35">
      <c r="A317" s="63" t="s">
        <v>4303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</row>
    <row r="318" spans="1:25" x14ac:dyDescent="0.35">
      <c r="A318" s="63" t="s">
        <v>4608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</row>
    <row r="319" spans="1:25" x14ac:dyDescent="0.35">
      <c r="A319" s="63" t="s">
        <v>4304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</row>
    <row r="320" spans="1:25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</row>
    <row r="321" spans="1:25" x14ac:dyDescent="0.35">
      <c r="A321" s="63" t="s">
        <v>4305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</row>
    <row r="322" spans="1:25" x14ac:dyDescent="0.35">
      <c r="A322" s="63" t="s">
        <v>4306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</row>
    <row r="323" spans="1:25" x14ac:dyDescent="0.35">
      <c r="A323" s="63" t="s">
        <v>4307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</row>
    <row r="324" spans="1:25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</row>
    <row r="325" spans="1:25" x14ac:dyDescent="0.35">
      <c r="A325" s="63" t="s">
        <v>4606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</row>
    <row r="326" spans="1:25" x14ac:dyDescent="0.35">
      <c r="A326" s="63" t="s">
        <v>4302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</row>
    <row r="327" spans="1:25" x14ac:dyDescent="0.35">
      <c r="A327" s="63" t="s">
        <v>4607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</row>
    <row r="328" spans="1:25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</row>
    <row r="329" spans="1:25" x14ac:dyDescent="0.35">
      <c r="A329" s="63" t="s">
        <v>4311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</row>
    <row r="330" spans="1:25" x14ac:dyDescent="0.35">
      <c r="A330" s="63" t="s">
        <v>4313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</row>
    <row r="331" spans="1:25" x14ac:dyDescent="0.35">
      <c r="A331" s="63" t="s">
        <v>4312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</row>
    <row r="332" spans="1:25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</row>
    <row r="333" spans="1:25" x14ac:dyDescent="0.35">
      <c r="A333" s="63" t="s">
        <v>4317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</row>
    <row r="334" spans="1:25" x14ac:dyDescent="0.35">
      <c r="A334" s="63" t="s">
        <v>4318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</row>
    <row r="335" spans="1:25" x14ac:dyDescent="0.35">
      <c r="A335" s="63" t="s">
        <v>4319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</row>
    <row r="336" spans="1:25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</row>
    <row r="337" spans="1:25" x14ac:dyDescent="0.35">
      <c r="A337" s="63" t="s">
        <v>4320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</row>
    <row r="338" spans="1:25" x14ac:dyDescent="0.35">
      <c r="A338" s="63" t="s">
        <v>4321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</row>
    <row r="339" spans="1:25" x14ac:dyDescent="0.35">
      <c r="A339" s="63" t="s">
        <v>4322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</row>
    <row r="340" spans="1:25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</row>
    <row r="341" spans="1:25" x14ac:dyDescent="0.35">
      <c r="A341" s="63" t="s">
        <v>4314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</row>
    <row r="342" spans="1:25" x14ac:dyDescent="0.35">
      <c r="A342" s="63" t="s">
        <v>4315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</row>
    <row r="343" spans="1:25" x14ac:dyDescent="0.35">
      <c r="A343" s="63" t="s">
        <v>4316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</row>
    <row r="344" spans="1:25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</row>
    <row r="345" spans="1:25" x14ac:dyDescent="0.35">
      <c r="A345" s="63" t="s">
        <v>4325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</row>
    <row r="346" spans="1:25" x14ac:dyDescent="0.35">
      <c r="A346" s="63" t="s">
        <v>4326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</row>
    <row r="347" spans="1:25" x14ac:dyDescent="0.35">
      <c r="A347" s="63" t="s">
        <v>4327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</row>
    <row r="348" spans="1:25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</row>
    <row r="349" spans="1:25" x14ac:dyDescent="0.35">
      <c r="A349" s="63" t="s">
        <v>4328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</row>
    <row r="350" spans="1:25" x14ac:dyDescent="0.35">
      <c r="A350" s="63" t="s">
        <v>4329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</row>
    <row r="351" spans="1:25" x14ac:dyDescent="0.35">
      <c r="A351" s="63" t="s">
        <v>4330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</row>
    <row r="352" spans="1:25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</row>
    <row r="353" spans="1:25" x14ac:dyDescent="0.35">
      <c r="A353" s="63" t="s">
        <v>4331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</row>
    <row r="354" spans="1:25" x14ac:dyDescent="0.35">
      <c r="A354" s="63" t="s">
        <v>4332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</row>
    <row r="355" spans="1:25" x14ac:dyDescent="0.35">
      <c r="A355" s="63" t="s">
        <v>4333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</row>
    <row r="356" spans="1:25" x14ac:dyDescent="0.35">
      <c r="A356" s="63" t="s">
        <v>4341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</row>
    <row r="357" spans="1:25" x14ac:dyDescent="0.35">
      <c r="A357" s="63" t="s">
        <v>4342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</row>
    <row r="358" spans="1:25" x14ac:dyDescent="0.35">
      <c r="A358" s="63" t="s">
        <v>4343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</row>
    <row r="359" spans="1:25" x14ac:dyDescent="0.35">
      <c r="A359" s="63" t="s">
        <v>4344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</row>
    <row r="360" spans="1:25" x14ac:dyDescent="0.35">
      <c r="A360" s="63" t="s">
        <v>4345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</row>
    <row r="361" spans="1:25" x14ac:dyDescent="0.35">
      <c r="A361" s="63" t="s">
        <v>4346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</row>
    <row r="362" spans="1:25" x14ac:dyDescent="0.35">
      <c r="A362" s="63" t="s">
        <v>4347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</row>
    <row r="363" spans="1:25" x14ac:dyDescent="0.35">
      <c r="A363" s="63" t="s">
        <v>4348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25" x14ac:dyDescent="0.35">
      <c r="A364" t="s">
        <v>4337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5">
      <c r="A365" t="s">
        <v>4338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5">
      <c r="A366" t="s">
        <v>4339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5">
      <c r="A367" t="s">
        <v>4340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4353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4354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4390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4391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4392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4393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4394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4400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4401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4402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4424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0.45170396000000002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66.650000000000006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66.374546609999996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4.5680298300000004</v>
      </c>
      <c r="M535">
        <v>50.3</v>
      </c>
      <c r="N535">
        <v>50.3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60.68</v>
      </c>
      <c r="M536">
        <v>0</v>
      </c>
      <c r="N536">
        <v>0</v>
      </c>
      <c r="O536">
        <v>0</v>
      </c>
      <c r="P536">
        <v>60.68</v>
      </c>
      <c r="Q536">
        <v>59.553938270000003</v>
      </c>
      <c r="R536">
        <v>60.68</v>
      </c>
      <c r="S536">
        <v>60.68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35.493369940000001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FFF7-3999-42E1-BC58-5D3BCDE758FB}">
  <dimension ref="A1:Y77"/>
  <sheetViews>
    <sheetView workbookViewId="0">
      <pane xSplit="1" ySplit="2" topLeftCell="K6" activePane="bottomRight" state="frozen"/>
      <selection pane="topRight" activeCell="B1" sqref="B1"/>
      <selection pane="bottomLeft" activeCell="A3" sqref="A3"/>
      <selection pane="bottomRight" activeCell="T27" sqref="T27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46430</v>
      </c>
    </row>
    <row r="2" spans="1:25" x14ac:dyDescent="0.35">
      <c r="A2" t="s">
        <v>169</v>
      </c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  <c r="K2" s="80">
        <v>10</v>
      </c>
      <c r="L2" s="80">
        <v>11</v>
      </c>
      <c r="M2" s="80">
        <v>12</v>
      </c>
      <c r="N2" s="80">
        <v>13</v>
      </c>
      <c r="O2" s="80">
        <v>14</v>
      </c>
      <c r="P2" s="80">
        <v>15</v>
      </c>
      <c r="Q2" s="80">
        <v>16</v>
      </c>
      <c r="R2" s="80">
        <v>17</v>
      </c>
      <c r="S2" s="80">
        <v>18</v>
      </c>
      <c r="T2" s="80">
        <v>19</v>
      </c>
      <c r="U2" s="80">
        <v>20</v>
      </c>
      <c r="V2" s="80">
        <v>21</v>
      </c>
      <c r="W2" s="80">
        <v>22</v>
      </c>
      <c r="X2" s="80">
        <v>23</v>
      </c>
      <c r="Y2" s="80">
        <v>24</v>
      </c>
    </row>
    <row r="3" spans="1:25" x14ac:dyDescent="0.35">
      <c r="A3" s="63" t="s">
        <v>2827</v>
      </c>
      <c r="B3" s="76">
        <v>0</v>
      </c>
      <c r="C3" s="76">
        <v>0</v>
      </c>
      <c r="D3" s="76">
        <v>0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0</v>
      </c>
      <c r="K3" s="76">
        <v>0</v>
      </c>
      <c r="L3" s="76">
        <v>49.3</v>
      </c>
      <c r="M3" s="76">
        <v>0</v>
      </c>
      <c r="N3" s="76">
        <v>49</v>
      </c>
      <c r="O3" s="76">
        <v>0</v>
      </c>
      <c r="P3" s="76">
        <v>0</v>
      </c>
      <c r="Q3" s="76">
        <v>0.1</v>
      </c>
      <c r="R3" s="76">
        <v>49.3</v>
      </c>
      <c r="S3" s="76">
        <v>0</v>
      </c>
      <c r="T3" s="76">
        <v>49.3</v>
      </c>
      <c r="U3" s="76">
        <v>0</v>
      </c>
      <c r="V3" s="76">
        <v>0</v>
      </c>
      <c r="W3" s="76">
        <v>0</v>
      </c>
      <c r="X3" s="76">
        <v>0</v>
      </c>
      <c r="Y3" s="76">
        <v>0</v>
      </c>
    </row>
    <row r="4" spans="1:25" x14ac:dyDescent="0.35">
      <c r="A4" s="63" t="s">
        <v>2828</v>
      </c>
      <c r="B4" s="76">
        <v>0</v>
      </c>
      <c r="C4" s="76">
        <v>0</v>
      </c>
      <c r="D4" s="76">
        <v>0</v>
      </c>
      <c r="E4" s="76">
        <v>0</v>
      </c>
      <c r="F4" s="76">
        <v>10</v>
      </c>
      <c r="G4" s="76">
        <v>0</v>
      </c>
      <c r="H4" s="76">
        <v>0</v>
      </c>
      <c r="I4" s="76">
        <v>0.18645731108925023</v>
      </c>
      <c r="J4" s="76">
        <v>0</v>
      </c>
      <c r="K4" s="76">
        <v>0</v>
      </c>
      <c r="L4" s="76">
        <v>0</v>
      </c>
      <c r="M4" s="76">
        <v>10</v>
      </c>
      <c r="N4" s="76">
        <v>10</v>
      </c>
      <c r="O4" s="76">
        <v>4.5999999999999996</v>
      </c>
      <c r="P4" s="76">
        <v>0</v>
      </c>
      <c r="Q4" s="76">
        <v>0</v>
      </c>
      <c r="R4" s="76">
        <v>10</v>
      </c>
      <c r="S4" s="76">
        <v>10</v>
      </c>
      <c r="T4" s="76">
        <v>0</v>
      </c>
      <c r="U4" s="76">
        <v>0</v>
      </c>
      <c r="V4" s="76">
        <v>0</v>
      </c>
      <c r="W4" s="76">
        <v>0</v>
      </c>
      <c r="X4" s="76">
        <v>0</v>
      </c>
      <c r="Y4" s="76">
        <v>0</v>
      </c>
    </row>
    <row r="5" spans="1:25" x14ac:dyDescent="0.35">
      <c r="A5" s="63" t="s">
        <v>2829</v>
      </c>
      <c r="B5" s="76">
        <v>0</v>
      </c>
      <c r="C5" s="76">
        <v>0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>
        <v>32.810464371540697</v>
      </c>
      <c r="L5" s="76">
        <v>100.169415957281</v>
      </c>
      <c r="M5" s="76">
        <v>97.512707546405196</v>
      </c>
      <c r="N5" s="76">
        <v>100.169415957281</v>
      </c>
      <c r="O5" s="76">
        <v>41.650125116808297</v>
      </c>
      <c r="P5" s="76">
        <v>100.169415957281</v>
      </c>
      <c r="Q5" s="76">
        <v>100.169415957281</v>
      </c>
      <c r="R5" s="76">
        <v>100.169415957281</v>
      </c>
      <c r="S5" s="76">
        <v>25.203809358588199</v>
      </c>
      <c r="T5" s="76">
        <v>6.2758138202523996</v>
      </c>
      <c r="U5" s="76">
        <v>0</v>
      </c>
      <c r="V5" s="76">
        <v>0</v>
      </c>
      <c r="W5" s="76">
        <v>0</v>
      </c>
      <c r="X5" s="76">
        <v>0</v>
      </c>
      <c r="Y5" s="76">
        <v>0</v>
      </c>
    </row>
    <row r="6" spans="1:25" x14ac:dyDescent="0.35">
      <c r="A6" s="63" t="s">
        <v>2722</v>
      </c>
      <c r="B6" s="76">
        <v>0</v>
      </c>
      <c r="C6" s="76">
        <v>0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80</v>
      </c>
      <c r="L6" s="76">
        <v>0</v>
      </c>
      <c r="M6" s="76">
        <v>80</v>
      </c>
      <c r="N6" s="76">
        <v>0</v>
      </c>
      <c r="O6" s="76">
        <v>0</v>
      </c>
      <c r="P6" s="76">
        <v>80</v>
      </c>
      <c r="Q6" s="76">
        <v>0</v>
      </c>
      <c r="R6" s="76">
        <v>0</v>
      </c>
      <c r="S6" s="76">
        <v>55.033686882085803</v>
      </c>
      <c r="T6" s="76">
        <v>3.7933080045643948</v>
      </c>
      <c r="U6" s="76">
        <v>0</v>
      </c>
      <c r="V6" s="76">
        <v>0</v>
      </c>
      <c r="W6" s="76">
        <v>0</v>
      </c>
      <c r="X6" s="76">
        <v>0</v>
      </c>
      <c r="Y6" s="76">
        <v>0</v>
      </c>
    </row>
    <row r="7" spans="1:25" x14ac:dyDescent="0.35">
      <c r="A7" s="63" t="s">
        <v>2947</v>
      </c>
      <c r="B7" s="76">
        <v>0</v>
      </c>
      <c r="C7" s="76">
        <v>0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171.3</v>
      </c>
      <c r="L7" s="76">
        <v>0</v>
      </c>
      <c r="M7" s="76">
        <v>0</v>
      </c>
      <c r="N7" s="76">
        <v>108.22012233873841</v>
      </c>
      <c r="O7" s="76">
        <v>139.76006116936901</v>
      </c>
      <c r="P7" s="76">
        <v>108.22012233873841</v>
      </c>
      <c r="Q7" s="76">
        <v>0</v>
      </c>
      <c r="R7" s="76">
        <v>0</v>
      </c>
      <c r="S7" s="76">
        <v>23.209265822978992</v>
      </c>
      <c r="T7" s="76">
        <v>0</v>
      </c>
      <c r="U7" s="76">
        <v>0</v>
      </c>
      <c r="V7" s="76">
        <v>0</v>
      </c>
      <c r="W7" s="76">
        <v>0</v>
      </c>
      <c r="X7" s="76">
        <v>0</v>
      </c>
      <c r="Y7" s="76">
        <v>0</v>
      </c>
    </row>
    <row r="8" spans="1:25" x14ac:dyDescent="0.35">
      <c r="A8" s="63" t="s">
        <v>2724</v>
      </c>
      <c r="B8" s="76">
        <v>0</v>
      </c>
      <c r="C8" s="76">
        <v>0</v>
      </c>
      <c r="D8" s="76">
        <v>0</v>
      </c>
      <c r="E8" s="76">
        <v>0</v>
      </c>
      <c r="F8" s="76">
        <v>32.233826061355501</v>
      </c>
      <c r="G8" s="76">
        <v>0</v>
      </c>
      <c r="H8" s="76">
        <v>0</v>
      </c>
      <c r="I8" s="76">
        <v>0</v>
      </c>
      <c r="J8" s="76">
        <v>0</v>
      </c>
      <c r="K8" s="76">
        <v>130</v>
      </c>
      <c r="L8" s="76">
        <v>0</v>
      </c>
      <c r="M8" s="76">
        <v>58.934832139032004</v>
      </c>
      <c r="N8" s="76">
        <v>94.467416069516005</v>
      </c>
      <c r="O8" s="76">
        <v>58.934832139032004</v>
      </c>
      <c r="P8" s="76">
        <v>109.31220662796601</v>
      </c>
      <c r="Q8" s="76">
        <v>109.31220662796601</v>
      </c>
      <c r="R8" s="76">
        <v>109.31220662796601</v>
      </c>
      <c r="S8" s="76">
        <v>0</v>
      </c>
      <c r="T8" s="76">
        <v>36.795344179696905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x14ac:dyDescent="0.35">
      <c r="A9" s="63" t="s">
        <v>4448</v>
      </c>
      <c r="B9" s="76">
        <v>10.431597012552004</v>
      </c>
      <c r="C9" s="76">
        <v>0</v>
      </c>
      <c r="D9" s="76">
        <v>0</v>
      </c>
      <c r="E9" s="76">
        <v>0</v>
      </c>
      <c r="F9" s="76">
        <v>73.021179087862492</v>
      </c>
      <c r="G9" s="76">
        <v>220</v>
      </c>
      <c r="H9" s="76">
        <v>220</v>
      </c>
      <c r="I9" s="76">
        <v>220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0</v>
      </c>
      <c r="X9" s="76">
        <v>0</v>
      </c>
      <c r="Y9" s="76">
        <v>0</v>
      </c>
    </row>
    <row r="10" spans="1:25" x14ac:dyDescent="0.35">
      <c r="A10" s="63" t="s">
        <v>4449</v>
      </c>
      <c r="B10" s="76">
        <v>0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241.35737880691201</v>
      </c>
      <c r="L10" s="76">
        <v>0</v>
      </c>
      <c r="M10" s="76">
        <v>178.58649272319548</v>
      </c>
      <c r="N10" s="76">
        <v>0</v>
      </c>
      <c r="O10" s="76">
        <v>267.86078645185398</v>
      </c>
      <c r="P10" s="76">
        <v>269.58353561206798</v>
      </c>
      <c r="Q10" s="76">
        <v>269.58353561206798</v>
      </c>
      <c r="R10" s="76">
        <v>14.224905017115987</v>
      </c>
      <c r="S10" s="76">
        <v>14.224905017115987</v>
      </c>
      <c r="T10" s="76">
        <v>14.224905017115987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</row>
    <row r="11" spans="1:25" x14ac:dyDescent="0.35">
      <c r="A11" s="63" t="s">
        <v>2725</v>
      </c>
      <c r="B11" s="76">
        <v>0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2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1.5214125317701901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0</v>
      </c>
    </row>
    <row r="12" spans="1:25" x14ac:dyDescent="0.35">
      <c r="A12" s="63" t="s">
        <v>4451</v>
      </c>
      <c r="B12" s="76">
        <v>0</v>
      </c>
      <c r="C12" s="76">
        <v>0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30</v>
      </c>
      <c r="L12" s="76">
        <v>30</v>
      </c>
      <c r="M12" s="76">
        <v>30</v>
      </c>
      <c r="N12" s="76">
        <v>30</v>
      </c>
      <c r="O12" s="76">
        <v>30</v>
      </c>
      <c r="P12" s="76">
        <v>0</v>
      </c>
      <c r="Q12" s="76">
        <v>7.5244178839857998</v>
      </c>
      <c r="R12" s="76">
        <v>7.5244178839857998</v>
      </c>
      <c r="S12" s="76">
        <v>7.5244178839857998</v>
      </c>
      <c r="T12" s="76">
        <v>1.4224905017116001</v>
      </c>
      <c r="U12" s="76">
        <v>0</v>
      </c>
      <c r="V12" s="76">
        <v>0</v>
      </c>
      <c r="W12" s="76">
        <v>0</v>
      </c>
      <c r="X12" s="76">
        <v>0</v>
      </c>
      <c r="Y12" s="76">
        <v>0</v>
      </c>
    </row>
    <row r="13" spans="1:25" x14ac:dyDescent="0.35">
      <c r="A13" s="63" t="s">
        <v>4452</v>
      </c>
      <c r="B13" s="76">
        <v>0</v>
      </c>
      <c r="C13" s="76">
        <v>0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146</v>
      </c>
      <c r="L13" s="76">
        <v>146</v>
      </c>
      <c r="M13" s="76">
        <v>0</v>
      </c>
      <c r="N13" s="76">
        <v>0</v>
      </c>
      <c r="O13" s="76">
        <v>0</v>
      </c>
      <c r="P13" s="76">
        <v>120.25468758278799</v>
      </c>
      <c r="Q13" s="76">
        <v>101.68117544639779</v>
      </c>
      <c r="R13" s="76">
        <v>101.6811754465418</v>
      </c>
      <c r="S13" s="76">
        <v>101.68117544639779</v>
      </c>
      <c r="T13" s="76">
        <v>31.270076253349401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x14ac:dyDescent="0.35">
      <c r="A14" s="63" t="s">
        <v>2948</v>
      </c>
      <c r="B14" s="76">
        <v>0</v>
      </c>
      <c r="C14" s="76">
        <v>0</v>
      </c>
      <c r="D14" s="76">
        <v>0</v>
      </c>
      <c r="E14" s="76">
        <v>0</v>
      </c>
      <c r="F14" s="76">
        <v>48</v>
      </c>
      <c r="G14" s="76">
        <v>48</v>
      </c>
      <c r="H14" s="76">
        <v>0</v>
      </c>
      <c r="I14" s="76">
        <v>0</v>
      </c>
      <c r="J14" s="76">
        <v>0</v>
      </c>
      <c r="K14" s="76">
        <v>26.945300751441398</v>
      </c>
      <c r="L14" s="76">
        <v>26.945300751441398</v>
      </c>
      <c r="M14" s="76">
        <v>26.945300751441398</v>
      </c>
      <c r="N14" s="76">
        <v>26.945300751441398</v>
      </c>
      <c r="O14" s="76">
        <v>26.945300751441398</v>
      </c>
      <c r="P14" s="76">
        <v>26.945300751441398</v>
      </c>
      <c r="Q14" s="76">
        <v>26.945300751441398</v>
      </c>
      <c r="R14" s="76">
        <v>26.945300751441398</v>
      </c>
      <c r="S14" s="76">
        <v>26.945300751441398</v>
      </c>
      <c r="T14" s="76">
        <v>26.945300751441398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</row>
    <row r="15" spans="1:25" x14ac:dyDescent="0.35">
      <c r="A15" s="63" t="s">
        <v>4453</v>
      </c>
      <c r="B15" s="76">
        <v>0</v>
      </c>
      <c r="C15" s="76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x14ac:dyDescent="0.35">
      <c r="A16" s="63" t="s">
        <v>4454</v>
      </c>
      <c r="B16" s="76">
        <v>0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4.4954302884359603</v>
      </c>
      <c r="L16" s="76">
        <v>4.4954302884359603</v>
      </c>
      <c r="M16" s="76">
        <v>6.7477151442179801</v>
      </c>
      <c r="N16" s="76">
        <v>6.7477151442179801</v>
      </c>
      <c r="O16" s="76">
        <v>6.7477151442179801</v>
      </c>
      <c r="P16" s="76">
        <v>0</v>
      </c>
      <c r="Q16" s="76">
        <v>4.4954302884359603</v>
      </c>
      <c r="R16" s="76">
        <v>4.8392808048406408</v>
      </c>
      <c r="S16" s="76">
        <v>6.9196404024203204</v>
      </c>
      <c r="T16" s="76">
        <v>3.7160532225706997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</row>
    <row r="17" spans="1:25" x14ac:dyDescent="0.35">
      <c r="A17" s="63" t="s">
        <v>4455</v>
      </c>
      <c r="B17" s="76">
        <v>0</v>
      </c>
      <c r="C17" s="76">
        <v>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x14ac:dyDescent="0.35">
      <c r="A18" s="63" t="s">
        <v>4456</v>
      </c>
      <c r="B18" s="76">
        <v>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11.048009563293988</v>
      </c>
      <c r="L18" s="76">
        <v>40.928439624583788</v>
      </c>
      <c r="M18" s="76">
        <v>233</v>
      </c>
      <c r="N18" s="76">
        <v>32.976046548080397</v>
      </c>
      <c r="O18" s="76">
        <v>233</v>
      </c>
      <c r="P18" s="76">
        <v>233</v>
      </c>
      <c r="Q18" s="76">
        <v>11.048009563293988</v>
      </c>
      <c r="R18" s="76">
        <v>11.048009563293988</v>
      </c>
      <c r="S18" s="76">
        <v>11.048009563293988</v>
      </c>
      <c r="T18" s="76">
        <v>11.048009563293988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</row>
    <row r="19" spans="1:25" x14ac:dyDescent="0.35">
      <c r="A19" s="63" t="s">
        <v>2726</v>
      </c>
      <c r="B19" s="76">
        <v>0</v>
      </c>
      <c r="C19" s="76">
        <v>0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6.5908726579305892</v>
      </c>
      <c r="L19" s="76">
        <v>6.5908726579305892</v>
      </c>
      <c r="M19" s="76">
        <v>78.807438981359695</v>
      </c>
      <c r="N19" s="76">
        <v>0</v>
      </c>
      <c r="O19" s="76">
        <v>105.9674257790744</v>
      </c>
      <c r="P19" s="76">
        <v>105.9674257790744</v>
      </c>
      <c r="Q19" s="76">
        <v>105.9674257790744</v>
      </c>
      <c r="R19" s="76">
        <v>105.9674257790744</v>
      </c>
      <c r="S19" s="76">
        <v>116.04063851183179</v>
      </c>
      <c r="T19" s="76">
        <v>116.04063851183179</v>
      </c>
      <c r="U19" s="76">
        <v>0</v>
      </c>
      <c r="V19" s="76">
        <v>0</v>
      </c>
      <c r="W19" s="76">
        <v>0</v>
      </c>
      <c r="X19" s="76">
        <v>0</v>
      </c>
      <c r="Y19" s="76">
        <v>0</v>
      </c>
    </row>
    <row r="20" spans="1:25" x14ac:dyDescent="0.35">
      <c r="A20" s="63" t="s">
        <v>4457</v>
      </c>
      <c r="B20" s="76">
        <v>0</v>
      </c>
      <c r="C20" s="76">
        <v>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7">
        <v>268.46440300591451</v>
      </c>
      <c r="L20" s="76">
        <v>0</v>
      </c>
      <c r="M20" s="76">
        <v>340</v>
      </c>
      <c r="N20" s="76">
        <v>0</v>
      </c>
      <c r="O20" s="76">
        <v>103.23382644966199</v>
      </c>
      <c r="P20" s="76">
        <v>103.23382644966199</v>
      </c>
      <c r="Q20" s="76">
        <v>103.23382644966199</v>
      </c>
      <c r="R20" s="76">
        <v>120.12990363043799</v>
      </c>
      <c r="S20" s="76">
        <v>120.12990363043799</v>
      </c>
      <c r="T20" s="76">
        <v>108.35030857068502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x14ac:dyDescent="0.35">
      <c r="A21" s="63" t="s">
        <v>4458</v>
      </c>
      <c r="B21" s="76">
        <v>0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9.4832700114104114</v>
      </c>
      <c r="L21" s="76">
        <v>9.4832700114104114</v>
      </c>
      <c r="M21" s="76">
        <v>200</v>
      </c>
      <c r="N21" s="76">
        <v>200</v>
      </c>
      <c r="O21" s="76">
        <v>200</v>
      </c>
      <c r="P21" s="76">
        <v>200</v>
      </c>
      <c r="Q21" s="76">
        <v>0</v>
      </c>
      <c r="R21" s="76">
        <v>120.730314875498</v>
      </c>
      <c r="S21" s="76">
        <v>0</v>
      </c>
      <c r="T21" s="76">
        <v>85.156698425943105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x14ac:dyDescent="0.35">
      <c r="A22" s="63" t="s">
        <v>2949</v>
      </c>
      <c r="B22" s="76">
        <v>0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110</v>
      </c>
      <c r="L22" s="76">
        <v>0</v>
      </c>
      <c r="M22" s="76">
        <v>0</v>
      </c>
      <c r="N22" s="76">
        <v>110</v>
      </c>
      <c r="O22" s="76">
        <v>0</v>
      </c>
      <c r="P22" s="76">
        <v>3.1339000062142599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x14ac:dyDescent="0.35">
      <c r="A23" s="63" t="s">
        <v>2727</v>
      </c>
      <c r="B23" s="76">
        <v>0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8</v>
      </c>
      <c r="L23" s="76">
        <v>8</v>
      </c>
      <c r="M23" s="76">
        <v>4.2383705638012001</v>
      </c>
      <c r="N23" s="76">
        <v>4.2383705638012001</v>
      </c>
      <c r="O23" s="76">
        <v>4.2383705638012001</v>
      </c>
      <c r="P23" s="76">
        <v>4.2383705638012001</v>
      </c>
      <c r="Q23" s="76">
        <v>0.25611792690233992</v>
      </c>
      <c r="R23" s="76">
        <v>0.25611792690237989</v>
      </c>
      <c r="S23" s="76">
        <v>0.2561179269023599</v>
      </c>
      <c r="T23" s="76">
        <v>0.2561179269023599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x14ac:dyDescent="0.35">
      <c r="A24" s="63" t="s">
        <v>4459</v>
      </c>
      <c r="B24" s="76">
        <v>0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10.810927813007993</v>
      </c>
      <c r="L24" s="76">
        <v>10.810927813007993</v>
      </c>
      <c r="M24" s="76">
        <v>10.810927813007993</v>
      </c>
      <c r="N24" s="76">
        <v>87.332429661256413</v>
      </c>
      <c r="O24" s="76">
        <v>87.332429661256512</v>
      </c>
      <c r="P24" s="76">
        <v>87.332429661256512</v>
      </c>
      <c r="Q24" s="76">
        <v>228</v>
      </c>
      <c r="R24" s="76">
        <v>228</v>
      </c>
      <c r="S24" s="76">
        <v>228</v>
      </c>
      <c r="T24" s="76">
        <v>10.810927813007993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x14ac:dyDescent="0.35">
      <c r="A25" s="63" t="s">
        <v>4460</v>
      </c>
      <c r="B25" s="76">
        <v>0</v>
      </c>
      <c r="C25" s="76">
        <v>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47</v>
      </c>
      <c r="L25" s="76">
        <v>47</v>
      </c>
      <c r="M25" s="76">
        <v>46.070278171353202</v>
      </c>
      <c r="N25" s="76">
        <v>47</v>
      </c>
      <c r="O25" s="76">
        <v>47</v>
      </c>
      <c r="P25" s="76">
        <v>0</v>
      </c>
      <c r="Q25" s="76">
        <v>0</v>
      </c>
      <c r="R25" s="76">
        <v>7.5845396993281007</v>
      </c>
      <c r="S25" s="76">
        <v>7.5845396992310015</v>
      </c>
      <c r="T25" s="76">
        <v>7.5845396992310015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x14ac:dyDescent="0.35">
      <c r="A26" t="s">
        <v>2728</v>
      </c>
      <c r="B26" s="76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55.29217539524015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67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</row>
    <row r="27" spans="1:25" x14ac:dyDescent="0.35">
      <c r="A27" t="s">
        <v>4461</v>
      </c>
      <c r="B27" s="76">
        <v>0</v>
      </c>
      <c r="C27" s="76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2.4893085691806163</v>
      </c>
      <c r="L27" s="76">
        <v>2.489308569180563</v>
      </c>
      <c r="M27" s="76">
        <v>2.489308569180563</v>
      </c>
      <c r="N27" s="76">
        <v>2.489308569180559</v>
      </c>
      <c r="O27" s="76">
        <v>2.340808071301959</v>
      </c>
      <c r="P27" s="76">
        <v>0</v>
      </c>
      <c r="Q27" s="76">
        <v>0</v>
      </c>
      <c r="R27" s="76">
        <v>1.82617997821482</v>
      </c>
      <c r="S27" s="76">
        <v>0.65235995642964006</v>
      </c>
      <c r="T27" s="76">
        <v>0.65235995642964006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x14ac:dyDescent="0.35">
      <c r="A28" t="s">
        <v>4463</v>
      </c>
      <c r="B28" s="76">
        <v>0</v>
      </c>
      <c r="C28" s="77">
        <v>0</v>
      </c>
      <c r="D28" s="77">
        <v>0</v>
      </c>
      <c r="E28" s="77">
        <v>0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>
        <v>22.996929777671994</v>
      </c>
      <c r="L28" s="77">
        <v>22.996929777671994</v>
      </c>
      <c r="M28" s="77">
        <v>219.23261248765201</v>
      </c>
      <c r="N28" s="77">
        <v>0</v>
      </c>
      <c r="O28" s="77">
        <v>404.47076304509517</v>
      </c>
      <c r="P28" s="77">
        <v>180.01594804389936</v>
      </c>
      <c r="Q28" s="77">
        <v>101.30845303664648</v>
      </c>
      <c r="R28" s="77">
        <v>407.9701385602192</v>
      </c>
      <c r="S28" s="77">
        <v>296.77648425322195</v>
      </c>
      <c r="T28" s="77">
        <v>22.996929777671994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x14ac:dyDescent="0.35">
      <c r="A29" t="s">
        <v>4462</v>
      </c>
      <c r="B29" s="76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9</v>
      </c>
      <c r="L29" s="77">
        <v>9</v>
      </c>
      <c r="M29" s="77">
        <v>9</v>
      </c>
      <c r="N29" s="77">
        <v>9</v>
      </c>
      <c r="O29" s="77">
        <v>1.3417085069576999</v>
      </c>
      <c r="P29" s="77">
        <v>4.3102330314066002</v>
      </c>
      <c r="Q29" s="77">
        <v>4.3102330314066002</v>
      </c>
      <c r="R29" s="77">
        <v>4.3102330314066002</v>
      </c>
      <c r="S29" s="77">
        <v>0.42674715051347967</v>
      </c>
      <c r="T29" s="77">
        <v>0.42674715051347967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x14ac:dyDescent="0.35">
      <c r="A30" t="s">
        <v>4602</v>
      </c>
      <c r="B30" s="76">
        <v>0</v>
      </c>
      <c r="C30" s="77">
        <v>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36.551459952123842</v>
      </c>
      <c r="L30" s="77">
        <v>36.551459952123842</v>
      </c>
      <c r="M30" s="77">
        <v>36.551459952123842</v>
      </c>
      <c r="N30" s="77">
        <v>45.202886875369202</v>
      </c>
      <c r="O30" s="77">
        <v>50</v>
      </c>
      <c r="P30" s="77">
        <v>0</v>
      </c>
      <c r="Q30" s="77">
        <v>0</v>
      </c>
      <c r="R30" s="77">
        <v>27.327967239004597</v>
      </c>
      <c r="S30" s="77">
        <v>38.663983619502297</v>
      </c>
      <c r="T30" s="77">
        <v>27.327967239004597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</row>
    <row r="31" spans="1:25" x14ac:dyDescent="0.35">
      <c r="A31" t="s">
        <v>4603</v>
      </c>
      <c r="B31" s="76">
        <v>0</v>
      </c>
      <c r="C31" s="77">
        <v>0</v>
      </c>
      <c r="D31" s="77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8.8668574606690953</v>
      </c>
      <c r="L31" s="77">
        <v>90.977653677226385</v>
      </c>
      <c r="M31" s="77">
        <v>138.50674563251809</v>
      </c>
      <c r="N31" s="77">
        <v>138.50674563251809</v>
      </c>
      <c r="O31" s="77">
        <v>138.50674563251809</v>
      </c>
      <c r="P31" s="77">
        <v>74.963413519406302</v>
      </c>
      <c r="Q31" s="77">
        <v>187</v>
      </c>
      <c r="R31" s="77">
        <v>187</v>
      </c>
      <c r="S31" s="77">
        <v>18.826801390341799</v>
      </c>
      <c r="T31" s="77">
        <v>8.8668574606689958</v>
      </c>
      <c r="U31" s="77">
        <v>0</v>
      </c>
      <c r="V31" s="77">
        <v>0</v>
      </c>
      <c r="W31" s="77">
        <v>0</v>
      </c>
      <c r="X31" s="77">
        <v>0</v>
      </c>
      <c r="Y31" s="77">
        <v>0</v>
      </c>
    </row>
    <row r="32" spans="1:25" x14ac:dyDescent="0.35">
      <c r="A32" t="s">
        <v>4604</v>
      </c>
      <c r="B32" s="76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10.905760513122004</v>
      </c>
      <c r="L32" s="77">
        <v>10.905760513122004</v>
      </c>
      <c r="M32" s="77">
        <v>120.452880256561</v>
      </c>
      <c r="N32" s="77">
        <v>0</v>
      </c>
      <c r="O32" s="77">
        <v>230</v>
      </c>
      <c r="P32" s="77">
        <v>230</v>
      </c>
      <c r="Q32" s="77">
        <v>131.46545569187799</v>
      </c>
      <c r="R32" s="77">
        <v>0</v>
      </c>
      <c r="S32" s="77">
        <v>210.873578632647</v>
      </c>
      <c r="T32" s="77">
        <v>159.12179866282469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</row>
    <row r="33" spans="1:25" x14ac:dyDescent="0.35">
      <c r="A33" t="s">
        <v>4464</v>
      </c>
      <c r="B33" s="76">
        <v>0</v>
      </c>
      <c r="C33" s="77">
        <v>0</v>
      </c>
      <c r="D33" s="77">
        <v>0</v>
      </c>
      <c r="E33" s="77">
        <v>0</v>
      </c>
      <c r="F33" s="77">
        <v>0</v>
      </c>
      <c r="G33" s="77">
        <v>0</v>
      </c>
      <c r="H33" s="77">
        <v>0</v>
      </c>
      <c r="I33" s="77">
        <v>0</v>
      </c>
      <c r="J33" s="77">
        <v>0</v>
      </c>
      <c r="K33" s="77">
        <v>130.35226802615642</v>
      </c>
      <c r="L33" s="77">
        <v>130.35226802615642</v>
      </c>
      <c r="M33" s="77">
        <v>135.93168299846923</v>
      </c>
      <c r="N33" s="77">
        <v>0</v>
      </c>
      <c r="O33" s="77">
        <v>87.18944214432949</v>
      </c>
      <c r="P33" s="77">
        <v>87.18944214432949</v>
      </c>
      <c r="Q33" s="77">
        <v>87.18944214432949</v>
      </c>
      <c r="R33" s="77">
        <v>87.18944214432949</v>
      </c>
      <c r="S33" s="77">
        <v>87.18944214432949</v>
      </c>
      <c r="T33" s="77">
        <v>87.18944214432949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</row>
    <row r="34" spans="1:25" x14ac:dyDescent="0.35">
      <c r="A34" t="s">
        <v>4465</v>
      </c>
      <c r="B34" s="76">
        <v>0</v>
      </c>
      <c r="C34" s="77">
        <v>0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0.97240501425131987</v>
      </c>
      <c r="L34" s="77">
        <v>1.9862025071256599</v>
      </c>
      <c r="M34" s="77">
        <v>0</v>
      </c>
      <c r="N34" s="77">
        <v>1.9862025071256599</v>
      </c>
      <c r="O34" s="77">
        <v>2.45868070251744</v>
      </c>
      <c r="P34" s="77">
        <v>0</v>
      </c>
      <c r="Q34" s="77">
        <v>0</v>
      </c>
      <c r="R34" s="77">
        <v>3</v>
      </c>
      <c r="S34" s="77">
        <v>3</v>
      </c>
      <c r="T34" s="77">
        <v>0.59731888188373605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</row>
    <row r="35" spans="1:25" x14ac:dyDescent="0.35">
      <c r="A35" t="s">
        <v>2950</v>
      </c>
      <c r="B35" s="76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220</v>
      </c>
      <c r="L35" s="77">
        <v>13.416898919028</v>
      </c>
      <c r="M35" s="77">
        <v>0</v>
      </c>
      <c r="N35" s="77">
        <v>0</v>
      </c>
      <c r="O35" s="77">
        <v>27.904113233094492</v>
      </c>
      <c r="P35" s="77">
        <v>75.458659903678395</v>
      </c>
      <c r="Q35" s="77">
        <v>75.458659903678395</v>
      </c>
      <c r="R35" s="77">
        <v>75.458659903678395</v>
      </c>
      <c r="S35" s="77">
        <v>10.431597012552004</v>
      </c>
      <c r="T35" s="77">
        <v>10.431597012552004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</row>
    <row r="36" spans="1:25" x14ac:dyDescent="0.35">
      <c r="A36" t="s">
        <v>4466</v>
      </c>
      <c r="B36" s="76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139</v>
      </c>
      <c r="L36" s="77">
        <v>139</v>
      </c>
      <c r="M36" s="77">
        <v>139</v>
      </c>
      <c r="N36" s="77">
        <v>139</v>
      </c>
      <c r="O36" s="77">
        <v>139</v>
      </c>
      <c r="P36" s="77">
        <v>26.302320989352204</v>
      </c>
      <c r="Q36" s="77">
        <v>26.302320989352204</v>
      </c>
      <c r="R36" s="77">
        <v>41.908202232775501</v>
      </c>
      <c r="S36" s="77">
        <v>42.690480194835907</v>
      </c>
      <c r="T36" s="77">
        <v>6.5908726579305892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</row>
    <row r="37" spans="1:25" x14ac:dyDescent="0.35">
      <c r="A37" t="s">
        <v>4467</v>
      </c>
      <c r="B37" s="76">
        <v>0</v>
      </c>
      <c r="C37" s="77">
        <v>0</v>
      </c>
      <c r="D37" s="77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9</v>
      </c>
      <c r="L37" s="77">
        <v>6.5490949856366099</v>
      </c>
      <c r="M37" s="77">
        <v>9</v>
      </c>
      <c r="N37" s="77">
        <v>0</v>
      </c>
      <c r="O37" s="77">
        <v>4.5</v>
      </c>
      <c r="P37" s="77">
        <v>6.75</v>
      </c>
      <c r="Q37" s="77">
        <v>4.5</v>
      </c>
      <c r="R37" s="77">
        <v>4.5</v>
      </c>
      <c r="S37" s="77">
        <v>4.5</v>
      </c>
      <c r="T37" s="77">
        <v>4.5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</row>
    <row r="38" spans="1:25" x14ac:dyDescent="0.35">
      <c r="A38" t="s">
        <v>4468</v>
      </c>
      <c r="B38" s="76">
        <v>0</v>
      </c>
      <c r="C38" s="77">
        <v>0</v>
      </c>
      <c r="D38" s="77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98</v>
      </c>
      <c r="L38" s="77">
        <v>0</v>
      </c>
      <c r="M38" s="77">
        <v>60.871985655771802</v>
      </c>
      <c r="N38" s="77">
        <v>23.743971311543604</v>
      </c>
      <c r="O38" s="77">
        <v>26.586383343586903</v>
      </c>
      <c r="P38" s="77">
        <v>0</v>
      </c>
      <c r="Q38" s="77">
        <v>98</v>
      </c>
      <c r="R38" s="77">
        <v>98</v>
      </c>
      <c r="S38" s="77">
        <v>0</v>
      </c>
      <c r="T38" s="77">
        <v>42.94886870966161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</row>
    <row r="39" spans="1:25" x14ac:dyDescent="0.35">
      <c r="A39" t="s">
        <v>4469</v>
      </c>
      <c r="B39" s="76">
        <v>0</v>
      </c>
      <c r="C39" s="77">
        <v>0</v>
      </c>
      <c r="D39" s="77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77">
        <v>2.7027319532519982</v>
      </c>
      <c r="L39" s="77">
        <v>2.7027319532519982</v>
      </c>
      <c r="M39" s="77">
        <v>2.7027319532519982</v>
      </c>
      <c r="N39" s="77">
        <v>8.2976911175410031</v>
      </c>
      <c r="O39" s="77">
        <v>57</v>
      </c>
      <c r="P39" s="77">
        <v>55.186367947744699</v>
      </c>
      <c r="Q39" s="77">
        <v>57</v>
      </c>
      <c r="R39" s="77">
        <v>57</v>
      </c>
      <c r="S39" s="77">
        <v>57</v>
      </c>
      <c r="T39" s="77">
        <v>2.7027319532519982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</row>
    <row r="40" spans="1:25" x14ac:dyDescent="0.35">
      <c r="A40" t="s">
        <v>4470</v>
      </c>
      <c r="B40" s="76">
        <v>0</v>
      </c>
      <c r="C40" s="77">
        <v>0</v>
      </c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4</v>
      </c>
      <c r="L40" s="77">
        <v>4</v>
      </c>
      <c r="M40" s="77">
        <v>4</v>
      </c>
      <c r="N40" s="77">
        <v>4</v>
      </c>
      <c r="O40" s="77">
        <v>4</v>
      </c>
      <c r="P40" s="77">
        <v>0</v>
      </c>
      <c r="Q40" s="77">
        <v>0</v>
      </c>
      <c r="R40" s="77">
        <v>0.59662785283793984</v>
      </c>
      <c r="S40" s="77">
        <v>2.2983139264189698</v>
      </c>
      <c r="T40" s="77">
        <v>0.59662785283793984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x14ac:dyDescent="0.35">
      <c r="A41" t="s">
        <v>4471</v>
      </c>
      <c r="B41" s="76">
        <v>0</v>
      </c>
      <c r="C41" s="77">
        <v>0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0.23234011527956033</v>
      </c>
      <c r="L41" s="77">
        <v>0.23234011527956033</v>
      </c>
      <c r="M41" s="77">
        <v>3.4005278734379356</v>
      </c>
      <c r="N41" s="77">
        <v>3.4005278734379356</v>
      </c>
      <c r="O41" s="77">
        <v>3.49722392282521</v>
      </c>
      <c r="P41" s="77">
        <v>4.9000000000000004</v>
      </c>
      <c r="Q41" s="77">
        <v>4.9000000000000004</v>
      </c>
      <c r="R41" s="77">
        <v>4.9000000000000004</v>
      </c>
      <c r="S41" s="77">
        <v>0.23234011527956033</v>
      </c>
      <c r="T41" s="77">
        <v>0.23234011527956033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</row>
    <row r="42" spans="1:25" x14ac:dyDescent="0.35">
      <c r="A42" t="s">
        <v>2729</v>
      </c>
      <c r="B42" s="76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3.0820627537085983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3.0092487997371009</v>
      </c>
      <c r="R42" s="77">
        <v>63.390312501765401</v>
      </c>
      <c r="S42" s="77">
        <v>63.390312501765401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</row>
    <row r="43" spans="1:25" x14ac:dyDescent="0.35">
      <c r="A43" t="s">
        <v>4472</v>
      </c>
      <c r="B43" s="76">
        <v>0</v>
      </c>
      <c r="C43" s="77">
        <v>0</v>
      </c>
      <c r="D43" s="77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199.2</v>
      </c>
      <c r="L43" s="77">
        <v>75.700419788356399</v>
      </c>
      <c r="M43" s="77">
        <v>199.2</v>
      </c>
      <c r="N43" s="77">
        <v>199.2</v>
      </c>
      <c r="O43" s="77">
        <v>174.22373225398181</v>
      </c>
      <c r="P43" s="77">
        <v>0</v>
      </c>
      <c r="Q43" s="77">
        <v>0</v>
      </c>
      <c r="R43" s="77">
        <v>79.65556849149641</v>
      </c>
      <c r="S43" s="77">
        <v>79.65556849149641</v>
      </c>
      <c r="T43" s="77">
        <v>56.1192022354344</v>
      </c>
      <c r="U43" s="77">
        <v>0</v>
      </c>
      <c r="V43" s="77">
        <v>0</v>
      </c>
      <c r="W43" s="77">
        <v>0</v>
      </c>
      <c r="X43" s="77">
        <v>0</v>
      </c>
      <c r="Y43" s="77">
        <v>0</v>
      </c>
    </row>
    <row r="44" spans="1:25" x14ac:dyDescent="0.35">
      <c r="A44" t="s">
        <v>4473</v>
      </c>
      <c r="B44" s="76">
        <v>0</v>
      </c>
      <c r="C44" s="77">
        <v>0</v>
      </c>
      <c r="D44" s="77">
        <v>0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6.6382890079875949</v>
      </c>
      <c r="L44" s="77">
        <v>55.8033318150718</v>
      </c>
      <c r="M44" s="77">
        <v>34.146618545667195</v>
      </c>
      <c r="N44" s="77">
        <v>34.146618545667195</v>
      </c>
      <c r="O44" s="77">
        <v>140</v>
      </c>
      <c r="P44" s="77">
        <v>140</v>
      </c>
      <c r="Q44" s="77">
        <v>140</v>
      </c>
      <c r="R44" s="77">
        <v>140</v>
      </c>
      <c r="S44" s="77">
        <v>140</v>
      </c>
      <c r="T44" s="77">
        <v>6.6382890079875949</v>
      </c>
      <c r="U44" s="77">
        <v>0</v>
      </c>
      <c r="V44" s="77">
        <v>0</v>
      </c>
      <c r="W44" s="77">
        <v>0</v>
      </c>
      <c r="X44" s="77">
        <v>0</v>
      </c>
      <c r="Y44" s="77">
        <v>0</v>
      </c>
    </row>
    <row r="45" spans="1:25" x14ac:dyDescent="0.35">
      <c r="A45" t="s">
        <v>4474</v>
      </c>
      <c r="B45" s="76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5</v>
      </c>
      <c r="L45" s="77">
        <v>5</v>
      </c>
      <c r="M45" s="77">
        <v>3.9911101555570898</v>
      </c>
      <c r="N45" s="77">
        <v>5</v>
      </c>
      <c r="O45" s="77">
        <v>5</v>
      </c>
      <c r="P45" s="77">
        <v>1.4800000000000002</v>
      </c>
      <c r="Q45" s="77">
        <v>1.4800000000000002</v>
      </c>
      <c r="R45" s="77">
        <v>1.4800000000000002</v>
      </c>
      <c r="S45" s="77">
        <v>1.4800000000000002</v>
      </c>
      <c r="T45" s="77">
        <v>0.17521353868589995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</row>
    <row r="46" spans="1:25" x14ac:dyDescent="0.35">
      <c r="A46" t="s">
        <v>4475</v>
      </c>
      <c r="B46" s="76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2.1811521026244023</v>
      </c>
      <c r="L46" s="77">
        <v>46</v>
      </c>
      <c r="M46" s="77">
        <v>46</v>
      </c>
      <c r="N46" s="77">
        <v>46</v>
      </c>
      <c r="O46" s="77">
        <v>23.114432864843799</v>
      </c>
      <c r="P46" s="77">
        <v>25.419851418308397</v>
      </c>
      <c r="Q46" s="77">
        <v>25.419851418308397</v>
      </c>
      <c r="R46" s="77">
        <v>25.419851418308397</v>
      </c>
      <c r="S46" s="77">
        <v>2.1811521026245018</v>
      </c>
      <c r="T46" s="77">
        <v>2.1811521026242993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</row>
    <row r="47" spans="1:25" x14ac:dyDescent="0.35">
      <c r="A47" t="s">
        <v>4476</v>
      </c>
      <c r="B47" s="76">
        <v>0</v>
      </c>
      <c r="C47" s="77">
        <v>0</v>
      </c>
      <c r="D47" s="77">
        <v>0</v>
      </c>
      <c r="E47" s="77">
        <v>0</v>
      </c>
      <c r="F47" s="77">
        <v>0</v>
      </c>
      <c r="G47" s="77">
        <v>0</v>
      </c>
      <c r="H47" s="77">
        <v>0</v>
      </c>
      <c r="I47" s="77">
        <v>0</v>
      </c>
      <c r="J47" s="77">
        <v>0</v>
      </c>
      <c r="K47" s="77">
        <v>5</v>
      </c>
      <c r="L47" s="77">
        <v>5</v>
      </c>
      <c r="M47" s="77">
        <v>5</v>
      </c>
      <c r="N47" s="77">
        <v>5</v>
      </c>
      <c r="O47" s="77">
        <v>0</v>
      </c>
      <c r="P47" s="77">
        <v>0</v>
      </c>
      <c r="Q47" s="77">
        <v>0</v>
      </c>
      <c r="R47" s="77">
        <v>4.0629696935419597</v>
      </c>
      <c r="S47" s="77">
        <v>3.1259393870839185</v>
      </c>
      <c r="T47" s="77">
        <v>3.1259393870839185</v>
      </c>
      <c r="U47" s="77">
        <v>0</v>
      </c>
      <c r="V47" s="77">
        <v>0</v>
      </c>
      <c r="W47" s="77">
        <v>0</v>
      </c>
      <c r="X47" s="77">
        <v>0</v>
      </c>
      <c r="Y47" s="77">
        <v>0</v>
      </c>
    </row>
    <row r="48" spans="1:25" x14ac:dyDescent="0.35">
      <c r="A48" t="s">
        <v>4477</v>
      </c>
      <c r="B48" s="76">
        <v>0</v>
      </c>
      <c r="C48" s="77">
        <v>0</v>
      </c>
      <c r="D48" s="77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7.3623389889339759</v>
      </c>
      <c r="L48" s="77">
        <v>8.1811694944669906</v>
      </c>
      <c r="M48" s="77">
        <v>1.6457546822667599</v>
      </c>
      <c r="N48" s="77">
        <v>8.1811694944669906</v>
      </c>
      <c r="O48" s="77">
        <v>8.1811694944669906</v>
      </c>
      <c r="P48" s="77">
        <v>0</v>
      </c>
      <c r="Q48" s="77">
        <v>0</v>
      </c>
      <c r="R48" s="77">
        <v>6.4416941728451</v>
      </c>
      <c r="S48" s="77">
        <v>6.4416941728451</v>
      </c>
      <c r="T48" s="77">
        <v>3.8833883456902001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</row>
    <row r="49" spans="1:25" x14ac:dyDescent="0.35">
      <c r="A49" t="s">
        <v>4478</v>
      </c>
      <c r="B49" s="76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</row>
    <row r="50" spans="1:25" x14ac:dyDescent="0.35">
      <c r="A50" t="s">
        <v>4479</v>
      </c>
      <c r="B50" s="76">
        <v>0</v>
      </c>
      <c r="C50" s="77">
        <v>0</v>
      </c>
      <c r="D50" s="77">
        <v>0</v>
      </c>
      <c r="E50" s="77">
        <v>0</v>
      </c>
      <c r="F50" s="77">
        <v>0</v>
      </c>
      <c r="G50" s="77">
        <v>0</v>
      </c>
      <c r="H50" s="77">
        <v>0</v>
      </c>
      <c r="I50" s="77">
        <v>0</v>
      </c>
      <c r="J50" s="77">
        <v>0</v>
      </c>
      <c r="K50" s="77">
        <v>6.6857053580446006</v>
      </c>
      <c r="L50" s="77">
        <v>84.020034301890007</v>
      </c>
      <c r="M50" s="77">
        <v>68.779560110155799</v>
      </c>
      <c r="N50" s="77">
        <v>141</v>
      </c>
      <c r="O50" s="77">
        <v>141</v>
      </c>
      <c r="P50" s="77">
        <v>0</v>
      </c>
      <c r="Q50" s="77">
        <v>0</v>
      </c>
      <c r="R50" s="77">
        <v>141</v>
      </c>
      <c r="S50" s="77">
        <v>0</v>
      </c>
      <c r="T50" s="77">
        <v>45.742895194334999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</row>
    <row r="51" spans="1:25" x14ac:dyDescent="0.35">
      <c r="A51" t="s">
        <v>2951</v>
      </c>
      <c r="B51" s="76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14.322283903996603</v>
      </c>
      <c r="L51" s="77">
        <v>37.161141951998303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48.806096289820502</v>
      </c>
      <c r="S51" s="77">
        <v>48.806096289820601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</row>
    <row r="52" spans="1:25" x14ac:dyDescent="0.35">
      <c r="A52" t="s">
        <v>2952</v>
      </c>
      <c r="B52" s="76">
        <v>0</v>
      </c>
      <c r="C52" s="77">
        <v>0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0</v>
      </c>
      <c r="K52" s="77">
        <v>60.5</v>
      </c>
      <c r="L52" s="77">
        <v>0</v>
      </c>
      <c r="M52" s="77">
        <v>41.8115958692985</v>
      </c>
      <c r="N52" s="77">
        <v>0</v>
      </c>
      <c r="O52" s="77">
        <v>41.037960539749776</v>
      </c>
      <c r="P52" s="77">
        <v>0</v>
      </c>
      <c r="Q52" s="77">
        <v>0</v>
      </c>
      <c r="R52" s="77">
        <v>48.277694871024401</v>
      </c>
      <c r="S52" s="77">
        <v>0</v>
      </c>
      <c r="T52" s="77">
        <v>31.684344589225901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</row>
    <row r="53" spans="1:25" x14ac:dyDescent="0.35">
      <c r="A53" t="s">
        <v>4480</v>
      </c>
      <c r="B53" s="76">
        <v>0</v>
      </c>
      <c r="C53" s="77">
        <v>0</v>
      </c>
      <c r="D53" s="77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x14ac:dyDescent="0.35">
      <c r="A54" t="s">
        <v>4481</v>
      </c>
      <c r="B54" s="76">
        <v>0</v>
      </c>
      <c r="C54" s="77">
        <v>0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6.5</v>
      </c>
      <c r="L54" s="77">
        <v>1.48154517543669</v>
      </c>
      <c r="M54" s="77">
        <v>0</v>
      </c>
      <c r="N54" s="77">
        <v>6.5</v>
      </c>
      <c r="O54" s="77">
        <v>0</v>
      </c>
      <c r="P54" s="77">
        <v>0</v>
      </c>
      <c r="Q54" s="77">
        <v>1.7416865991173598</v>
      </c>
      <c r="R54" s="77">
        <v>6.5</v>
      </c>
      <c r="S54" s="77">
        <v>6.5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</row>
    <row r="55" spans="1:25" x14ac:dyDescent="0.35">
      <c r="A55" t="s">
        <v>4482</v>
      </c>
      <c r="B55" s="76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x14ac:dyDescent="0.35">
      <c r="A56" t="s">
        <v>4483</v>
      </c>
      <c r="B56" s="76">
        <v>0</v>
      </c>
      <c r="C56" s="77">
        <v>0</v>
      </c>
      <c r="D56" s="77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81.79629948163921</v>
      </c>
      <c r="L56" s="77">
        <v>81.79629948163921</v>
      </c>
      <c r="M56" s="77">
        <v>81.79629948163921</v>
      </c>
      <c r="N56" s="77">
        <v>81.79629948163921</v>
      </c>
      <c r="O56" s="77">
        <v>81.79629948163921</v>
      </c>
      <c r="P56" s="77">
        <v>81.79629948163921</v>
      </c>
      <c r="Q56" s="77">
        <v>27.658368838424195</v>
      </c>
      <c r="R56" s="77">
        <v>27.658368838424792</v>
      </c>
      <c r="S56" s="77">
        <v>27.658368838424195</v>
      </c>
      <c r="T56" s="77">
        <v>105</v>
      </c>
      <c r="U56" s="77">
        <v>0</v>
      </c>
      <c r="V56" s="77">
        <v>0</v>
      </c>
      <c r="W56" s="77">
        <v>0</v>
      </c>
      <c r="X56" s="77">
        <v>0</v>
      </c>
      <c r="Y56" s="77">
        <v>0</v>
      </c>
    </row>
    <row r="57" spans="1:25" x14ac:dyDescent="0.35">
      <c r="A57" t="s">
        <v>2953</v>
      </c>
      <c r="B57" s="76">
        <v>0</v>
      </c>
      <c r="C57" s="77">
        <v>0</v>
      </c>
      <c r="D57" s="77">
        <v>0</v>
      </c>
      <c r="E57" s="77">
        <v>0</v>
      </c>
      <c r="F57" s="77">
        <v>0</v>
      </c>
      <c r="G57" s="77">
        <v>0</v>
      </c>
      <c r="H57" s="77">
        <v>0</v>
      </c>
      <c r="I57" s="77">
        <v>0</v>
      </c>
      <c r="J57" s="77">
        <v>0</v>
      </c>
      <c r="K57" s="77">
        <v>52.9750457312918</v>
      </c>
      <c r="L57" s="77">
        <v>52.9750457312918</v>
      </c>
      <c r="M57" s="77">
        <v>95</v>
      </c>
      <c r="N57" s="77">
        <v>95</v>
      </c>
      <c r="O57" s="77">
        <v>95</v>
      </c>
      <c r="P57" s="77">
        <v>95</v>
      </c>
      <c r="Q57" s="77">
        <v>0</v>
      </c>
      <c r="R57" s="77">
        <v>36.912064617603995</v>
      </c>
      <c r="S57" s="77">
        <v>0</v>
      </c>
      <c r="T57" s="77">
        <v>12.370207187035206</v>
      </c>
      <c r="U57" s="77">
        <v>0</v>
      </c>
      <c r="V57" s="77">
        <v>0</v>
      </c>
      <c r="W57" s="77">
        <v>0</v>
      </c>
      <c r="X57" s="77">
        <v>0</v>
      </c>
      <c r="Y57" s="77">
        <v>0</v>
      </c>
    </row>
    <row r="58" spans="1:25" x14ac:dyDescent="0.35">
      <c r="A58" t="s">
        <v>4484</v>
      </c>
      <c r="B58" s="76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16.121559019397978</v>
      </c>
      <c r="L58" s="77">
        <v>16.121559019397978</v>
      </c>
      <c r="M58" s="77">
        <v>16.121559019397978</v>
      </c>
      <c r="N58" s="77">
        <v>150.1315135801255</v>
      </c>
      <c r="O58" s="77">
        <v>0</v>
      </c>
      <c r="P58" s="77">
        <v>340</v>
      </c>
      <c r="Q58" s="77">
        <v>340</v>
      </c>
      <c r="R58" s="77">
        <v>309.85763518055569</v>
      </c>
      <c r="S58" s="77">
        <v>103.47586816633915</v>
      </c>
      <c r="T58" s="77">
        <v>16.121559019397978</v>
      </c>
      <c r="U58" s="77">
        <v>0</v>
      </c>
      <c r="V58" s="77">
        <v>0</v>
      </c>
      <c r="W58" s="77">
        <v>0</v>
      </c>
      <c r="X58" s="77">
        <v>0</v>
      </c>
      <c r="Y58" s="77">
        <v>0</v>
      </c>
    </row>
    <row r="59" spans="1:25" x14ac:dyDescent="0.35">
      <c r="A59" t="s">
        <v>4485</v>
      </c>
      <c r="B59" s="76">
        <v>0</v>
      </c>
      <c r="C59" s="77">
        <v>0</v>
      </c>
      <c r="D59" s="77">
        <v>0</v>
      </c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</row>
    <row r="60" spans="1:25" x14ac:dyDescent="0.35">
      <c r="A60" t="s">
        <v>4486</v>
      </c>
      <c r="B60" s="76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23.9826481670158</v>
      </c>
      <c r="L60" s="77">
        <v>57.4281540395625</v>
      </c>
      <c r="M60" s="77">
        <v>54.856308079124958</v>
      </c>
      <c r="N60" s="77">
        <v>54.856308079124958</v>
      </c>
      <c r="O60" s="77">
        <v>54.856308079124958</v>
      </c>
      <c r="P60" s="77">
        <v>2.8449810034232001</v>
      </c>
      <c r="Q60" s="77">
        <v>2.8449810034232001</v>
      </c>
      <c r="R60" s="77">
        <v>2.8449810034232001</v>
      </c>
      <c r="S60" s="77">
        <v>2.8449810034232001</v>
      </c>
      <c r="T60" s="77">
        <v>2.8449810034232001</v>
      </c>
      <c r="U60" s="77">
        <v>0</v>
      </c>
      <c r="V60" s="77">
        <v>0</v>
      </c>
      <c r="W60" s="77">
        <v>0</v>
      </c>
      <c r="X60" s="77">
        <v>0</v>
      </c>
      <c r="Y60" s="77">
        <v>0</v>
      </c>
    </row>
    <row r="61" spans="1:25" x14ac:dyDescent="0.35">
      <c r="A61" t="s">
        <v>2954</v>
      </c>
      <c r="B61" s="76">
        <v>0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3</v>
      </c>
      <c r="L61" s="77">
        <v>0</v>
      </c>
      <c r="M61" s="77">
        <v>0</v>
      </c>
      <c r="N61" s="77">
        <v>3</v>
      </c>
      <c r="O61" s="77">
        <v>0</v>
      </c>
      <c r="P61" s="77">
        <v>0</v>
      </c>
      <c r="Q61" s="77">
        <v>0</v>
      </c>
      <c r="R61" s="77">
        <v>0</v>
      </c>
      <c r="S61" s="77">
        <v>3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x14ac:dyDescent="0.35">
      <c r="A62" t="s">
        <v>4487</v>
      </c>
      <c r="B62" s="76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9</v>
      </c>
      <c r="L62" s="77">
        <v>0</v>
      </c>
      <c r="M62" s="77">
        <v>0</v>
      </c>
      <c r="N62" s="77">
        <v>9</v>
      </c>
      <c r="O62" s="77">
        <v>0.45925900051408802</v>
      </c>
      <c r="P62" s="77">
        <v>0</v>
      </c>
      <c r="Q62" s="77">
        <v>0</v>
      </c>
      <c r="R62" s="77">
        <v>9</v>
      </c>
      <c r="S62" s="77">
        <v>9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0</v>
      </c>
    </row>
    <row r="63" spans="1:25" x14ac:dyDescent="0.35">
      <c r="A63" t="s">
        <v>2730</v>
      </c>
      <c r="B63" s="76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2.3708175028528018</v>
      </c>
      <c r="L63" s="77">
        <v>2.3708175028528018</v>
      </c>
      <c r="M63" s="77">
        <v>2.3708175028528018</v>
      </c>
      <c r="N63" s="77">
        <v>38.304005917272583</v>
      </c>
      <c r="O63" s="77">
        <v>34.53421919682097</v>
      </c>
      <c r="P63" s="77">
        <v>34.53421919682097</v>
      </c>
      <c r="Q63" s="77">
        <v>50</v>
      </c>
      <c r="R63" s="77">
        <v>48.3106593546174</v>
      </c>
      <c r="S63" s="77">
        <v>50</v>
      </c>
      <c r="T63" s="77">
        <v>2.3708175028528018</v>
      </c>
      <c r="U63" s="77">
        <v>0</v>
      </c>
      <c r="V63" s="77">
        <v>0</v>
      </c>
      <c r="W63" s="77">
        <v>0</v>
      </c>
      <c r="X63" s="77">
        <v>0</v>
      </c>
      <c r="Y63" s="77">
        <v>0</v>
      </c>
    </row>
    <row r="64" spans="1:25" x14ac:dyDescent="0.35">
      <c r="A64" t="s">
        <v>4490</v>
      </c>
      <c r="B64" s="76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</row>
    <row r="65" spans="1:25" x14ac:dyDescent="0.35">
      <c r="A65" t="s">
        <v>4488</v>
      </c>
      <c r="B65" s="76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1.9914867023962017</v>
      </c>
      <c r="L65" s="77">
        <v>42</v>
      </c>
      <c r="M65" s="77">
        <v>42</v>
      </c>
      <c r="N65" s="77">
        <v>42</v>
      </c>
      <c r="O65" s="77">
        <v>42</v>
      </c>
      <c r="P65" s="77">
        <v>42</v>
      </c>
      <c r="Q65" s="77">
        <v>0</v>
      </c>
      <c r="R65" s="77">
        <v>11.615116572156801</v>
      </c>
      <c r="S65" s="77">
        <v>1.9914867023962017</v>
      </c>
      <c r="T65" s="77">
        <v>1.9914867023962017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</row>
    <row r="66" spans="1:25" x14ac:dyDescent="0.35">
      <c r="A66" t="s">
        <v>2731</v>
      </c>
      <c r="B66" s="76">
        <v>0</v>
      </c>
      <c r="C66" s="77">
        <v>0</v>
      </c>
      <c r="D66" s="77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>
        <v>7.9212738324794003</v>
      </c>
      <c r="L66" s="77">
        <v>35</v>
      </c>
      <c r="M66" s="77">
        <v>35</v>
      </c>
      <c r="N66" s="77">
        <v>35</v>
      </c>
      <c r="O66" s="77">
        <v>35</v>
      </c>
      <c r="P66" s="77">
        <v>11.4773716315238</v>
      </c>
      <c r="Q66" s="77">
        <v>11.4773716315238</v>
      </c>
      <c r="R66" s="77">
        <v>11.4773716315238</v>
      </c>
      <c r="S66" s="77">
        <v>1.6595722519968987</v>
      </c>
      <c r="T66" s="77">
        <v>1.6595722519967993</v>
      </c>
      <c r="U66" s="77">
        <v>0</v>
      </c>
      <c r="V66" s="77">
        <v>0</v>
      </c>
      <c r="W66" s="77">
        <v>0</v>
      </c>
      <c r="X66" s="77">
        <v>0</v>
      </c>
      <c r="Y66" s="77">
        <v>0</v>
      </c>
    </row>
    <row r="67" spans="1:25" x14ac:dyDescent="0.35">
      <c r="A67" t="s">
        <v>4489</v>
      </c>
      <c r="B67" s="76">
        <v>0</v>
      </c>
      <c r="C67" s="77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x14ac:dyDescent="0.35">
      <c r="A68" t="s">
        <v>2732</v>
      </c>
      <c r="B68" s="76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1</v>
      </c>
      <c r="L68" s="77">
        <v>0</v>
      </c>
      <c r="M68" s="77">
        <v>1</v>
      </c>
      <c r="N68" s="77">
        <v>0</v>
      </c>
      <c r="O68" s="77">
        <v>0.33276350006496702</v>
      </c>
      <c r="P68" s="77">
        <v>0</v>
      </c>
      <c r="Q68" s="77">
        <v>0.52370817502852696</v>
      </c>
      <c r="R68" s="77">
        <v>4.7416350057053969E-2</v>
      </c>
      <c r="S68" s="77">
        <v>4.7416350057055967E-2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x14ac:dyDescent="0.35">
      <c r="A69" t="s">
        <v>4491</v>
      </c>
      <c r="B69" s="76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9</v>
      </c>
      <c r="L69" s="77">
        <v>9</v>
      </c>
      <c r="M69" s="77">
        <v>9</v>
      </c>
      <c r="N69" s="77">
        <v>9</v>
      </c>
      <c r="O69" s="77">
        <v>9</v>
      </c>
      <c r="P69" s="77">
        <v>0</v>
      </c>
      <c r="Q69" s="77">
        <v>0</v>
      </c>
      <c r="R69" s="77">
        <v>2.5090760168765902</v>
      </c>
      <c r="S69" s="77">
        <v>2.5090760168766</v>
      </c>
      <c r="T69" s="77">
        <v>2.5090760168766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</row>
    <row r="70" spans="1:25" x14ac:dyDescent="0.35">
      <c r="A70" t="s">
        <v>4492</v>
      </c>
      <c r="B70" s="76">
        <v>0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124</v>
      </c>
      <c r="L70" s="77">
        <v>124</v>
      </c>
      <c r="M70" s="77">
        <v>124</v>
      </c>
      <c r="N70" s="77">
        <v>124</v>
      </c>
      <c r="O70" s="77">
        <v>124</v>
      </c>
      <c r="P70" s="77">
        <v>13.133367116812394</v>
      </c>
      <c r="Q70" s="77">
        <v>0</v>
      </c>
      <c r="R70" s="77">
        <v>20.837647949556207</v>
      </c>
      <c r="S70" s="77">
        <v>5.8796274070745937</v>
      </c>
      <c r="T70" s="77">
        <v>5.8796274070745937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</row>
    <row r="71" spans="1:25" x14ac:dyDescent="0.35">
      <c r="A71" t="s">
        <v>4493</v>
      </c>
      <c r="B71" s="76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90</v>
      </c>
      <c r="L71" s="77">
        <v>90</v>
      </c>
      <c r="M71" s="77">
        <v>28.990145069449397</v>
      </c>
      <c r="N71" s="77">
        <v>90</v>
      </c>
      <c r="O71" s="77">
        <v>90</v>
      </c>
      <c r="P71" s="77">
        <v>26.478497399359597</v>
      </c>
      <c r="Q71" s="77">
        <v>26.478497399359597</v>
      </c>
      <c r="R71" s="77">
        <v>26.478497399359497</v>
      </c>
      <c r="S71" s="77">
        <v>4.2674715051347931</v>
      </c>
      <c r="T71" s="77">
        <v>4.2674715051347931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</row>
    <row r="72" spans="1:25" x14ac:dyDescent="0.35">
      <c r="A72" t="s">
        <v>2955</v>
      </c>
      <c r="B72" s="76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3.2337950738910024</v>
      </c>
      <c r="L72" s="77">
        <v>3.2337950738910024</v>
      </c>
      <c r="M72" s="77">
        <v>68.2</v>
      </c>
      <c r="N72" s="77">
        <v>68.2</v>
      </c>
      <c r="O72" s="77">
        <v>68.2</v>
      </c>
      <c r="P72" s="77">
        <v>68.2</v>
      </c>
      <c r="Q72" s="77">
        <v>68.2</v>
      </c>
      <c r="R72" s="77">
        <v>43.710455611909801</v>
      </c>
      <c r="S72" s="77">
        <v>43.710455611909801</v>
      </c>
      <c r="T72" s="77">
        <v>3.2337950738910024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</row>
    <row r="73" spans="1:25" x14ac:dyDescent="0.35">
      <c r="A73" t="s">
        <v>4605</v>
      </c>
      <c r="B73" s="76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x14ac:dyDescent="0.35">
      <c r="A74" t="s">
        <v>4494</v>
      </c>
      <c r="B74" s="76">
        <v>0</v>
      </c>
      <c r="C74" s="77">
        <v>0</v>
      </c>
      <c r="D74" s="77">
        <v>0</v>
      </c>
      <c r="E74" s="77">
        <v>0</v>
      </c>
      <c r="F74" s="77">
        <v>12.4828436553898</v>
      </c>
      <c r="G74" s="77">
        <v>14.8390682712126</v>
      </c>
      <c r="H74" s="77">
        <v>9.5759592719667097</v>
      </c>
      <c r="I74" s="77">
        <v>0</v>
      </c>
      <c r="J74" s="77">
        <v>0</v>
      </c>
      <c r="K74" s="77">
        <v>41.477969555541193</v>
      </c>
      <c r="L74" s="77">
        <v>0</v>
      </c>
      <c r="M74" s="77">
        <v>116</v>
      </c>
      <c r="N74" s="77">
        <v>105.542009289592</v>
      </c>
      <c r="O74" s="77">
        <v>116</v>
      </c>
      <c r="P74" s="77">
        <v>116</v>
      </c>
      <c r="Q74" s="77">
        <v>67.704033386283811</v>
      </c>
      <c r="R74" s="77">
        <v>67.704033386283811</v>
      </c>
      <c r="S74" s="77">
        <v>0.8203669381099985</v>
      </c>
      <c r="T74" s="77">
        <v>0.8203669381099985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</row>
    <row r="75" spans="1:25" x14ac:dyDescent="0.35">
      <c r="A75" t="s">
        <v>2733</v>
      </c>
      <c r="B75" s="76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2.5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1.7598290001186401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</row>
    <row r="76" spans="1:25" x14ac:dyDescent="0.35">
      <c r="A76" t="s">
        <v>4495</v>
      </c>
      <c r="B76" s="76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9.4832700114104114</v>
      </c>
      <c r="L76" s="77">
        <v>9.4832700114104114</v>
      </c>
      <c r="M76" s="77">
        <v>200</v>
      </c>
      <c r="N76" s="77">
        <v>200</v>
      </c>
      <c r="O76" s="77">
        <v>200</v>
      </c>
      <c r="P76" s="77">
        <v>70.953313456378297</v>
      </c>
      <c r="Q76" s="77">
        <v>176.0497553376882</v>
      </c>
      <c r="R76" s="77">
        <v>176.0497553376882</v>
      </c>
      <c r="S76" s="77">
        <v>9.4832700114104114</v>
      </c>
      <c r="T76" s="77">
        <v>9.4832700114104114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</row>
    <row r="77" spans="1:25" x14ac:dyDescent="0.35">
      <c r="A77" t="s">
        <v>4496</v>
      </c>
      <c r="B77" s="76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2.8923973534801988</v>
      </c>
      <c r="L77" s="77">
        <v>2.8923973534802982</v>
      </c>
      <c r="M77" s="77">
        <v>34.327990799013406</v>
      </c>
      <c r="N77" s="77">
        <v>34.327990799013406</v>
      </c>
      <c r="O77" s="77">
        <v>34.327990799013406</v>
      </c>
      <c r="P77" s="77">
        <v>30.192685016125797</v>
      </c>
      <c r="Q77" s="77">
        <v>61</v>
      </c>
      <c r="R77" s="77">
        <v>61</v>
      </c>
      <c r="S77" s="77">
        <v>61</v>
      </c>
      <c r="T77" s="77">
        <v>2.8923973534801988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</row>
  </sheetData>
  <autoFilter ref="A2:Y77" xr:uid="{1B57FFF7-3999-42E1-BC58-5D3BCDE758F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F2" sqref="F2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4497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2894</v>
      </c>
      <c r="B191" s="20" t="s">
        <v>204</v>
      </c>
      <c r="D191" s="20"/>
      <c r="E191" s="20"/>
    </row>
    <row r="192" spans="1:5" x14ac:dyDescent="0.35">
      <c r="A192" s="20" t="s">
        <v>2895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2896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4498</v>
      </c>
      <c r="B212" s="20" t="s">
        <v>203</v>
      </c>
      <c r="D212" s="20"/>
      <c r="E212" s="20"/>
    </row>
    <row r="213" spans="1:5" x14ac:dyDescent="0.35">
      <c r="A213" s="20" t="s">
        <v>4500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4502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2897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4504</v>
      </c>
      <c r="B288" s="20" t="s">
        <v>201</v>
      </c>
      <c r="D288" s="20"/>
      <c r="E288" s="20"/>
    </row>
    <row r="289" spans="1:5" x14ac:dyDescent="0.35">
      <c r="A289" s="20" t="s">
        <v>4505</v>
      </c>
      <c r="B289" s="20" t="s">
        <v>201</v>
      </c>
      <c r="D289" s="20"/>
      <c r="E289" s="20"/>
    </row>
    <row r="290" spans="1:5" x14ac:dyDescent="0.35">
      <c r="A290" s="20" t="s">
        <v>4507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2898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4509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4606</v>
      </c>
      <c r="B401" s="20" t="s">
        <v>2079</v>
      </c>
      <c r="D401" s="20"/>
      <c r="E401" s="20"/>
    </row>
    <row r="402" spans="1:5" x14ac:dyDescent="0.35">
      <c r="A402" s="20" t="s">
        <v>4302</v>
      </c>
      <c r="B402" s="20" t="s">
        <v>2079</v>
      </c>
      <c r="D402" s="20"/>
      <c r="E402" s="20"/>
    </row>
    <row r="403" spans="1:5" x14ac:dyDescent="0.35">
      <c r="A403" s="20" t="s">
        <v>4607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4303</v>
      </c>
      <c r="B405" s="20" t="s">
        <v>2079</v>
      </c>
      <c r="D405" s="20"/>
      <c r="E405" s="20"/>
    </row>
    <row r="406" spans="1:5" x14ac:dyDescent="0.35">
      <c r="A406" s="20" t="s">
        <v>4608</v>
      </c>
      <c r="B406" s="20" t="s">
        <v>2079</v>
      </c>
      <c r="D406" s="20"/>
      <c r="E406" s="20"/>
    </row>
    <row r="407" spans="1:5" x14ac:dyDescent="0.35">
      <c r="A407" s="20" t="s">
        <v>4304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4305</v>
      </c>
      <c r="B409" s="20" t="s">
        <v>2079</v>
      </c>
      <c r="D409" s="20"/>
      <c r="E409" s="20"/>
    </row>
    <row r="410" spans="1:5" x14ac:dyDescent="0.35">
      <c r="A410" s="20" t="s">
        <v>4306</v>
      </c>
      <c r="B410" s="20" t="s">
        <v>2079</v>
      </c>
      <c r="D410" s="20"/>
      <c r="E410" s="20"/>
    </row>
    <row r="411" spans="1:5" x14ac:dyDescent="0.35">
      <c r="A411" s="20" t="s">
        <v>4307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4308</v>
      </c>
      <c r="B413" s="20" t="s">
        <v>2079</v>
      </c>
      <c r="D413" s="20"/>
      <c r="E413" s="20"/>
    </row>
    <row r="414" spans="1:5" x14ac:dyDescent="0.35">
      <c r="A414" s="20" t="s">
        <v>4309</v>
      </c>
      <c r="B414" s="20" t="s">
        <v>2079</v>
      </c>
      <c r="D414" s="20"/>
      <c r="E414" s="20"/>
    </row>
    <row r="415" spans="1:5" x14ac:dyDescent="0.35">
      <c r="A415" s="20" t="s">
        <v>4310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4311</v>
      </c>
      <c r="B417" s="20" t="s">
        <v>2079</v>
      </c>
      <c r="D417" s="20"/>
      <c r="E417" s="20"/>
    </row>
    <row r="418" spans="1:5" x14ac:dyDescent="0.35">
      <c r="A418" s="20" t="s">
        <v>4313</v>
      </c>
      <c r="B418" s="20" t="s">
        <v>2079</v>
      </c>
      <c r="D418" s="20"/>
      <c r="E418" s="20"/>
    </row>
    <row r="419" spans="1:5" x14ac:dyDescent="0.35">
      <c r="A419" s="20" t="s">
        <v>4312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4314</v>
      </c>
      <c r="B421" s="20" t="s">
        <v>2079</v>
      </c>
      <c r="D421" s="20"/>
      <c r="E421" s="20"/>
    </row>
    <row r="422" spans="1:5" x14ac:dyDescent="0.35">
      <c r="A422" s="20" t="s">
        <v>4315</v>
      </c>
      <c r="B422" s="20" t="s">
        <v>2079</v>
      </c>
      <c r="D422" s="20"/>
      <c r="E422" s="20"/>
    </row>
    <row r="423" spans="1:5" x14ac:dyDescent="0.35">
      <c r="A423" s="20" t="s">
        <v>4316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4317</v>
      </c>
      <c r="B425" s="20" t="s">
        <v>2079</v>
      </c>
      <c r="D425" s="20"/>
      <c r="E425" s="20"/>
    </row>
    <row r="426" spans="1:5" x14ac:dyDescent="0.35">
      <c r="A426" s="20" t="s">
        <v>4318</v>
      </c>
      <c r="B426" s="20" t="s">
        <v>2079</v>
      </c>
      <c r="D426" s="20"/>
      <c r="E426" s="20"/>
    </row>
    <row r="427" spans="1:5" x14ac:dyDescent="0.35">
      <c r="A427" s="20" t="s">
        <v>4319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4320</v>
      </c>
      <c r="B429" s="20" t="s">
        <v>2079</v>
      </c>
      <c r="D429" s="20"/>
      <c r="E429" s="20"/>
    </row>
    <row r="430" spans="1:5" x14ac:dyDescent="0.35">
      <c r="A430" s="20" t="s">
        <v>4321</v>
      </c>
      <c r="B430" s="20" t="s">
        <v>2079</v>
      </c>
      <c r="D430" s="20"/>
      <c r="E430" s="20"/>
    </row>
    <row r="431" spans="1:5" x14ac:dyDescent="0.35">
      <c r="A431" s="20" t="s">
        <v>4322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4323</v>
      </c>
      <c r="B433" s="20" t="s">
        <v>2079</v>
      </c>
      <c r="D433" s="20"/>
      <c r="E433" s="20"/>
    </row>
    <row r="434" spans="1:5" x14ac:dyDescent="0.35">
      <c r="A434" s="20" t="s">
        <v>4609</v>
      </c>
      <c r="B434" s="20" t="s">
        <v>2079</v>
      </c>
      <c r="D434" s="20"/>
      <c r="E434" s="20"/>
    </row>
    <row r="435" spans="1:5" x14ac:dyDescent="0.35">
      <c r="A435" s="20" t="s">
        <v>4324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4325</v>
      </c>
      <c r="B437" s="20" t="s">
        <v>2079</v>
      </c>
      <c r="D437" s="20"/>
      <c r="E437" s="20"/>
    </row>
    <row r="438" spans="1:5" x14ac:dyDescent="0.35">
      <c r="A438" s="20" t="s">
        <v>4326</v>
      </c>
      <c r="B438" s="20" t="s">
        <v>2079</v>
      </c>
      <c r="D438" s="20"/>
      <c r="E438" s="20"/>
    </row>
    <row r="439" spans="1:5" x14ac:dyDescent="0.35">
      <c r="A439" s="20" t="s">
        <v>4327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4328</v>
      </c>
      <c r="B441" s="20" t="s">
        <v>2086</v>
      </c>
      <c r="D441" s="20"/>
      <c r="E441" s="20"/>
    </row>
    <row r="442" spans="1:5" x14ac:dyDescent="0.35">
      <c r="A442" s="20" t="s">
        <v>4329</v>
      </c>
      <c r="B442" s="20" t="s">
        <v>2086</v>
      </c>
      <c r="D442" s="20"/>
      <c r="E442" s="20"/>
    </row>
    <row r="443" spans="1:5" x14ac:dyDescent="0.35">
      <c r="A443" s="20" t="s">
        <v>4330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4331</v>
      </c>
      <c r="B445" s="20" t="s">
        <v>2086</v>
      </c>
      <c r="D445" s="20"/>
      <c r="E445" s="20"/>
    </row>
    <row r="446" spans="1:5" x14ac:dyDescent="0.35">
      <c r="A446" s="20" t="s">
        <v>4332</v>
      </c>
      <c r="B446" s="20" t="s">
        <v>2086</v>
      </c>
      <c r="D446" s="20"/>
      <c r="E446" s="20"/>
    </row>
    <row r="447" spans="1:5" x14ac:dyDescent="0.35">
      <c r="A447" s="20" t="s">
        <v>4333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4610</v>
      </c>
      <c r="B451" s="20" t="s">
        <v>249</v>
      </c>
      <c r="D451" s="20"/>
      <c r="E451" s="20"/>
    </row>
    <row r="452" spans="1:5" x14ac:dyDescent="0.35">
      <c r="A452" s="20" t="s">
        <v>4334</v>
      </c>
      <c r="B452" s="20" t="s">
        <v>249</v>
      </c>
      <c r="D452" s="20"/>
      <c r="E452" s="20"/>
    </row>
    <row r="453" spans="1:5" x14ac:dyDescent="0.35">
      <c r="A453" s="20" t="s">
        <v>4335</v>
      </c>
      <c r="B453" s="20" t="s">
        <v>249</v>
      </c>
      <c r="D453" s="20"/>
      <c r="E453" s="20"/>
    </row>
    <row r="454" spans="1:5" x14ac:dyDescent="0.35">
      <c r="A454" s="20" t="s">
        <v>4336</v>
      </c>
      <c r="B454" s="20" t="s">
        <v>249</v>
      </c>
      <c r="D454" s="20"/>
      <c r="E454" s="20"/>
    </row>
    <row r="455" spans="1:5" x14ac:dyDescent="0.35">
      <c r="A455" s="20" t="s">
        <v>4337</v>
      </c>
      <c r="B455" s="20" t="s">
        <v>2081</v>
      </c>
      <c r="D455" s="20"/>
      <c r="E455" s="20"/>
    </row>
    <row r="456" spans="1:5" x14ac:dyDescent="0.35">
      <c r="A456" s="20" t="s">
        <v>4338</v>
      </c>
      <c r="B456" s="20" t="s">
        <v>2081</v>
      </c>
      <c r="D456" s="20"/>
      <c r="E456" s="20"/>
    </row>
    <row r="457" spans="1:5" x14ac:dyDescent="0.35">
      <c r="A457" s="20" t="s">
        <v>4339</v>
      </c>
      <c r="B457" s="20" t="s">
        <v>2081</v>
      </c>
      <c r="D457" s="20"/>
      <c r="E457" s="20"/>
    </row>
    <row r="458" spans="1:5" x14ac:dyDescent="0.35">
      <c r="A458" s="20" t="s">
        <v>4340</v>
      </c>
      <c r="B458" s="20" t="s">
        <v>2081</v>
      </c>
      <c r="D458" s="20"/>
      <c r="E458" s="20"/>
    </row>
    <row r="459" spans="1:5" x14ac:dyDescent="0.35">
      <c r="A459" s="20" t="s">
        <v>4341</v>
      </c>
      <c r="B459" s="20" t="s">
        <v>2081</v>
      </c>
      <c r="D459" s="20"/>
      <c r="E459" s="20"/>
    </row>
    <row r="460" spans="1:5" x14ac:dyDescent="0.35">
      <c r="A460" s="20" t="s">
        <v>4342</v>
      </c>
      <c r="B460" s="20" t="s">
        <v>2081</v>
      </c>
      <c r="D460" s="20"/>
      <c r="E460" s="20"/>
    </row>
    <row r="461" spans="1:5" x14ac:dyDescent="0.35">
      <c r="A461" s="20" t="s">
        <v>4343</v>
      </c>
      <c r="B461" s="20" t="s">
        <v>2081</v>
      </c>
      <c r="D461" s="20"/>
      <c r="E461" s="20"/>
    </row>
    <row r="462" spans="1:5" x14ac:dyDescent="0.35">
      <c r="A462" s="20" t="s">
        <v>4344</v>
      </c>
      <c r="B462" s="20" t="s">
        <v>2081</v>
      </c>
      <c r="D462" s="20"/>
      <c r="E462" s="20"/>
    </row>
    <row r="463" spans="1:5" x14ac:dyDescent="0.35">
      <c r="A463" s="20" t="s">
        <v>4345</v>
      </c>
      <c r="B463" s="20" t="s">
        <v>2081</v>
      </c>
      <c r="D463" s="20"/>
      <c r="E463" s="20"/>
    </row>
    <row r="464" spans="1:5" x14ac:dyDescent="0.35">
      <c r="A464" s="20" t="s">
        <v>4346</v>
      </c>
      <c r="B464" s="20" t="s">
        <v>2081</v>
      </c>
      <c r="D464" s="20"/>
      <c r="E464" s="20"/>
    </row>
    <row r="465" spans="1:5" x14ac:dyDescent="0.35">
      <c r="A465" s="20" t="s">
        <v>4347</v>
      </c>
      <c r="B465" s="20" t="s">
        <v>2081</v>
      </c>
      <c r="D465" s="20"/>
      <c r="E465" s="20"/>
    </row>
    <row r="466" spans="1:5" x14ac:dyDescent="0.35">
      <c r="A466" s="20" t="s">
        <v>4348</v>
      </c>
      <c r="B466" s="20" t="s">
        <v>2081</v>
      </c>
      <c r="D466" s="20"/>
      <c r="E466" s="20"/>
    </row>
    <row r="467" spans="1:5" x14ac:dyDescent="0.35">
      <c r="A467" s="20" t="s">
        <v>4349</v>
      </c>
      <c r="B467" s="20" t="s">
        <v>2081</v>
      </c>
      <c r="D467" s="20"/>
      <c r="E467" s="20"/>
    </row>
    <row r="468" spans="1:5" x14ac:dyDescent="0.35">
      <c r="A468" s="20" t="s">
        <v>4350</v>
      </c>
      <c r="B468" s="20" t="s">
        <v>2081</v>
      </c>
      <c r="D468" s="20"/>
      <c r="E468" s="20"/>
    </row>
    <row r="469" spans="1:5" x14ac:dyDescent="0.35">
      <c r="A469" s="20" t="s">
        <v>4351</v>
      </c>
      <c r="B469" s="20" t="s">
        <v>2081</v>
      </c>
      <c r="D469" s="20"/>
      <c r="E469" s="20"/>
    </row>
    <row r="470" spans="1:5" x14ac:dyDescent="0.35">
      <c r="A470" s="20" t="s">
        <v>4352</v>
      </c>
      <c r="B470" s="20" t="s">
        <v>2081</v>
      </c>
      <c r="D470" s="20"/>
      <c r="E470" s="20"/>
    </row>
    <row r="471" spans="1:5" x14ac:dyDescent="0.35">
      <c r="A471" s="20" t="s">
        <v>4353</v>
      </c>
      <c r="B471" s="20" t="s">
        <v>2081</v>
      </c>
      <c r="D471" s="20"/>
      <c r="E471" s="20"/>
    </row>
    <row r="472" spans="1:5" x14ac:dyDescent="0.35">
      <c r="A472" s="20" t="s">
        <v>4354</v>
      </c>
      <c r="B472" s="20" t="s">
        <v>2081</v>
      </c>
      <c r="D472" s="20"/>
      <c r="E472" s="20"/>
    </row>
    <row r="473" spans="1:5" x14ac:dyDescent="0.35">
      <c r="A473" s="20" t="s">
        <v>4355</v>
      </c>
      <c r="B473" s="20" t="s">
        <v>2081</v>
      </c>
      <c r="D473" s="20"/>
      <c r="E473" s="20"/>
    </row>
    <row r="474" spans="1:5" x14ac:dyDescent="0.35">
      <c r="A474" s="20" t="s">
        <v>4356</v>
      </c>
      <c r="B474" s="20" t="s">
        <v>2081</v>
      </c>
      <c r="D474" s="20"/>
      <c r="E474" s="20"/>
    </row>
    <row r="475" spans="1:5" x14ac:dyDescent="0.35">
      <c r="A475" s="20" t="s">
        <v>4357</v>
      </c>
      <c r="B475" s="20" t="s">
        <v>219</v>
      </c>
      <c r="D475" s="20"/>
      <c r="E475" s="20"/>
    </row>
    <row r="476" spans="1:5" x14ac:dyDescent="0.35">
      <c r="A476" s="20" t="s">
        <v>4616</v>
      </c>
      <c r="B476" s="20" t="s">
        <v>219</v>
      </c>
      <c r="D476" s="20"/>
      <c r="E476" s="20"/>
    </row>
    <row r="477" spans="1:5" x14ac:dyDescent="0.35">
      <c r="A477" s="20" t="s">
        <v>4358</v>
      </c>
      <c r="B477" s="20" t="s">
        <v>219</v>
      </c>
      <c r="D477" s="20"/>
      <c r="E477" s="20"/>
    </row>
    <row r="478" spans="1:5" x14ac:dyDescent="0.35">
      <c r="A478" s="20" t="s">
        <v>4359</v>
      </c>
      <c r="B478" s="20" t="s">
        <v>219</v>
      </c>
      <c r="D478" s="20"/>
      <c r="E478" s="20"/>
    </row>
    <row r="479" spans="1:5" x14ac:dyDescent="0.35">
      <c r="A479" s="20" t="s">
        <v>4360</v>
      </c>
      <c r="B479" s="20" t="s">
        <v>257</v>
      </c>
      <c r="D479" s="20"/>
      <c r="E479" s="20"/>
    </row>
    <row r="480" spans="1:5" x14ac:dyDescent="0.35">
      <c r="A480" s="20" t="s">
        <v>4361</v>
      </c>
      <c r="B480" s="20" t="s">
        <v>257</v>
      </c>
      <c r="D480" s="20"/>
      <c r="E480" s="20"/>
    </row>
    <row r="481" spans="1:5" x14ac:dyDescent="0.35">
      <c r="A481" s="20" t="s">
        <v>4362</v>
      </c>
      <c r="B481" s="20" t="s">
        <v>257</v>
      </c>
      <c r="D481" s="20"/>
      <c r="E481" s="20"/>
    </row>
    <row r="482" spans="1:5" x14ac:dyDescent="0.35">
      <c r="A482" s="20" t="s">
        <v>4363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4364</v>
      </c>
      <c r="B484" s="20" t="s">
        <v>249</v>
      </c>
      <c r="D484" s="20"/>
      <c r="E484" s="20"/>
    </row>
    <row r="485" spans="1:5" x14ac:dyDescent="0.35">
      <c r="A485" s="20" t="s">
        <v>4611</v>
      </c>
      <c r="B485" s="20" t="s">
        <v>249</v>
      </c>
      <c r="D485" s="20"/>
      <c r="E485" s="20"/>
    </row>
    <row r="486" spans="1:5" x14ac:dyDescent="0.35">
      <c r="A486" s="20" t="s">
        <v>4365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4366</v>
      </c>
      <c r="B488" s="20" t="s">
        <v>249</v>
      </c>
      <c r="D488" s="20"/>
      <c r="E488" s="20"/>
    </row>
    <row r="489" spans="1:5" x14ac:dyDescent="0.35">
      <c r="A489" s="20" t="s">
        <v>4367</v>
      </c>
      <c r="B489" s="20" t="s">
        <v>249</v>
      </c>
      <c r="D489" s="20"/>
      <c r="E489" s="20"/>
    </row>
    <row r="490" spans="1:5" x14ac:dyDescent="0.35">
      <c r="A490" s="20" t="s">
        <v>4368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4369</v>
      </c>
      <c r="B492" s="20" t="s">
        <v>259</v>
      </c>
      <c r="D492" s="20"/>
      <c r="E492" s="20"/>
    </row>
    <row r="493" spans="1:5" x14ac:dyDescent="0.35">
      <c r="A493" s="20" t="s">
        <v>4370</v>
      </c>
      <c r="B493" s="20" t="s">
        <v>259</v>
      </c>
      <c r="D493" s="20"/>
      <c r="E493" s="20"/>
    </row>
    <row r="494" spans="1:5" x14ac:dyDescent="0.35">
      <c r="A494" s="20" t="s">
        <v>4371</v>
      </c>
      <c r="B494" s="20" t="s">
        <v>259</v>
      </c>
      <c r="D494" s="20"/>
      <c r="E494" s="20"/>
    </row>
    <row r="495" spans="1:5" x14ac:dyDescent="0.35">
      <c r="A495" s="20" t="s">
        <v>4372</v>
      </c>
      <c r="B495" s="20" t="s">
        <v>259</v>
      </c>
      <c r="D495" s="20"/>
      <c r="E495" s="20"/>
    </row>
    <row r="496" spans="1:5" x14ac:dyDescent="0.35">
      <c r="A496" s="20" t="s">
        <v>4373</v>
      </c>
      <c r="B496" s="20" t="s">
        <v>259</v>
      </c>
      <c r="D496" s="20"/>
      <c r="E496" s="20"/>
    </row>
    <row r="497" spans="1:5" x14ac:dyDescent="0.35">
      <c r="A497" s="20" t="s">
        <v>4612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4374</v>
      </c>
      <c r="B499" s="20" t="s">
        <v>259</v>
      </c>
      <c r="D499" s="20"/>
      <c r="E499" s="20"/>
    </row>
    <row r="500" spans="1:5" x14ac:dyDescent="0.35">
      <c r="A500" s="20" t="s">
        <v>4375</v>
      </c>
      <c r="B500" s="20" t="s">
        <v>259</v>
      </c>
      <c r="D500" s="20"/>
      <c r="E500" s="20"/>
    </row>
    <row r="501" spans="1:5" x14ac:dyDescent="0.35">
      <c r="A501" s="20" t="s">
        <v>4376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4613</v>
      </c>
      <c r="B503" s="20" t="s">
        <v>259</v>
      </c>
      <c r="D503" s="20"/>
      <c r="E503" s="20"/>
    </row>
    <row r="504" spans="1:5" x14ac:dyDescent="0.35">
      <c r="A504" s="20" t="s">
        <v>4377</v>
      </c>
      <c r="B504" s="20" t="s">
        <v>259</v>
      </c>
      <c r="D504" s="20"/>
      <c r="E504" s="20"/>
    </row>
    <row r="505" spans="1:5" x14ac:dyDescent="0.35">
      <c r="A505" s="20" t="s">
        <v>4614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4380</v>
      </c>
      <c r="B507" s="20" t="s">
        <v>259</v>
      </c>
      <c r="D507" s="20"/>
      <c r="E507" s="20"/>
    </row>
    <row r="508" spans="1:5" x14ac:dyDescent="0.35">
      <c r="A508" s="20" t="s">
        <v>4378</v>
      </c>
      <c r="B508" s="20" t="s">
        <v>259</v>
      </c>
      <c r="D508" s="20"/>
      <c r="E508" s="20"/>
    </row>
    <row r="509" spans="1:5" x14ac:dyDescent="0.35">
      <c r="A509" s="20" t="s">
        <v>4379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4381</v>
      </c>
      <c r="B511" s="20" t="s">
        <v>259</v>
      </c>
      <c r="D511" s="20"/>
      <c r="E511" s="20"/>
    </row>
    <row r="512" spans="1:5" x14ac:dyDescent="0.35">
      <c r="A512" s="20" t="s">
        <v>4382</v>
      </c>
      <c r="B512" s="20" t="s">
        <v>259</v>
      </c>
      <c r="D512" s="20"/>
      <c r="E512" s="20"/>
    </row>
    <row r="513" spans="1:5" x14ac:dyDescent="0.35">
      <c r="A513" s="20" t="s">
        <v>4383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4384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4385</v>
      </c>
      <c r="B517" s="20" t="s">
        <v>233</v>
      </c>
      <c r="D517" s="20"/>
      <c r="E517" s="20"/>
    </row>
    <row r="518" spans="1:5" x14ac:dyDescent="0.35">
      <c r="A518" s="20" t="s">
        <v>4615</v>
      </c>
      <c r="B518" s="20" t="s">
        <v>233</v>
      </c>
      <c r="D518" s="20"/>
      <c r="E518" s="20"/>
    </row>
    <row r="519" spans="1:5" x14ac:dyDescent="0.35">
      <c r="A519" s="20" t="s">
        <v>4386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4387</v>
      </c>
      <c r="B522" s="20" t="s">
        <v>233</v>
      </c>
      <c r="D522" s="20"/>
      <c r="E522" s="20"/>
    </row>
    <row r="523" spans="1:5" x14ac:dyDescent="0.35">
      <c r="A523" s="20" t="s">
        <v>4388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4389</v>
      </c>
      <c r="B525" s="20" t="s">
        <v>262</v>
      </c>
      <c r="D525" s="20"/>
      <c r="E525" s="20"/>
    </row>
    <row r="526" spans="1:5" x14ac:dyDescent="0.35">
      <c r="A526" s="20" t="s">
        <v>4390</v>
      </c>
      <c r="B526" s="20" t="s">
        <v>262</v>
      </c>
      <c r="D526" s="20"/>
      <c r="E526" s="20"/>
    </row>
    <row r="527" spans="1:5" x14ac:dyDescent="0.35">
      <c r="A527" s="20" t="s">
        <v>4391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4392</v>
      </c>
      <c r="B529" s="20" t="s">
        <v>262</v>
      </c>
      <c r="D529" s="20"/>
      <c r="E529" s="20"/>
    </row>
    <row r="530" spans="1:5" x14ac:dyDescent="0.35">
      <c r="A530" s="20" t="s">
        <v>4393</v>
      </c>
      <c r="B530" s="20" t="s">
        <v>262</v>
      </c>
      <c r="D530" s="20"/>
      <c r="E530" s="20"/>
    </row>
    <row r="531" spans="1:5" x14ac:dyDescent="0.35">
      <c r="A531" s="20" t="s">
        <v>4394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4617</v>
      </c>
      <c r="B533" s="20" t="s">
        <v>259</v>
      </c>
      <c r="D533" s="20"/>
      <c r="E533" s="20"/>
    </row>
    <row r="534" spans="1:5" x14ac:dyDescent="0.35">
      <c r="A534" s="20" t="s">
        <v>4395</v>
      </c>
      <c r="B534" s="20" t="s">
        <v>259</v>
      </c>
      <c r="D534" s="20"/>
      <c r="E534" s="20"/>
    </row>
    <row r="535" spans="1:5" x14ac:dyDescent="0.35">
      <c r="A535" s="20" t="s">
        <v>4396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4397</v>
      </c>
      <c r="B537" s="20" t="s">
        <v>259</v>
      </c>
      <c r="D537" s="20"/>
      <c r="E537" s="20"/>
    </row>
    <row r="538" spans="1:5" x14ac:dyDescent="0.35">
      <c r="A538" s="20" t="s">
        <v>4398</v>
      </c>
      <c r="B538" s="20" t="s">
        <v>259</v>
      </c>
      <c r="D538" s="20"/>
      <c r="E538" s="20"/>
    </row>
    <row r="539" spans="1:5" x14ac:dyDescent="0.35">
      <c r="A539" s="20" t="s">
        <v>4399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4400</v>
      </c>
      <c r="B541" s="20" t="s">
        <v>259</v>
      </c>
      <c r="D541" s="20"/>
      <c r="E541" s="20"/>
    </row>
    <row r="542" spans="1:5" x14ac:dyDescent="0.35">
      <c r="A542" s="20" t="s">
        <v>4401</v>
      </c>
      <c r="B542" s="20" t="s">
        <v>259</v>
      </c>
      <c r="D542" s="20"/>
      <c r="E542" s="20"/>
    </row>
    <row r="543" spans="1:5" x14ac:dyDescent="0.35">
      <c r="A543" s="20" t="s">
        <v>4402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4403</v>
      </c>
      <c r="B545" s="20" t="s">
        <v>259</v>
      </c>
      <c r="D545" s="20"/>
      <c r="E545" s="20"/>
    </row>
    <row r="546" spans="1:5" x14ac:dyDescent="0.35">
      <c r="A546" s="20" t="s">
        <v>4404</v>
      </c>
      <c r="B546" s="20" t="s">
        <v>259</v>
      </c>
      <c r="D546" s="20"/>
      <c r="E546" s="20"/>
    </row>
    <row r="547" spans="1:5" x14ac:dyDescent="0.35">
      <c r="A547" s="20" t="s">
        <v>4405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4406</v>
      </c>
      <c r="B549" s="20" t="s">
        <v>259</v>
      </c>
      <c r="D549" s="20"/>
      <c r="E549" s="20"/>
    </row>
    <row r="550" spans="1:5" x14ac:dyDescent="0.35">
      <c r="A550" s="20" t="s">
        <v>4407</v>
      </c>
      <c r="B550" s="20" t="s">
        <v>259</v>
      </c>
      <c r="D550" s="20"/>
      <c r="E550" s="20"/>
    </row>
    <row r="551" spans="1:5" x14ac:dyDescent="0.35">
      <c r="A551" s="20" t="s">
        <v>4408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4409</v>
      </c>
      <c r="B553" s="20" t="s">
        <v>259</v>
      </c>
      <c r="D553" s="20"/>
      <c r="E553" s="20"/>
    </row>
    <row r="554" spans="1:5" x14ac:dyDescent="0.35">
      <c r="A554" s="20" t="s">
        <v>4410</v>
      </c>
      <c r="B554" s="20" t="s">
        <v>259</v>
      </c>
      <c r="D554" s="20"/>
      <c r="E554" s="20"/>
    </row>
    <row r="555" spans="1:5" x14ac:dyDescent="0.35">
      <c r="A555" s="20" t="s">
        <v>4411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4412</v>
      </c>
      <c r="B557" s="20" t="s">
        <v>259</v>
      </c>
      <c r="D557" s="20"/>
      <c r="E557" s="20"/>
    </row>
    <row r="558" spans="1:5" x14ac:dyDescent="0.35">
      <c r="A558" s="20" t="s">
        <v>4413</v>
      </c>
      <c r="B558" s="20" t="s">
        <v>259</v>
      </c>
      <c r="D558" s="20"/>
      <c r="E558" s="20"/>
    </row>
    <row r="559" spans="1:5" x14ac:dyDescent="0.35">
      <c r="A559" s="20" t="s">
        <v>4414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4415</v>
      </c>
      <c r="B561" s="20" t="s">
        <v>222</v>
      </c>
      <c r="D561" s="20"/>
      <c r="E561" s="20"/>
    </row>
    <row r="562" spans="1:5" x14ac:dyDescent="0.35">
      <c r="A562" s="20" t="s">
        <v>4416</v>
      </c>
      <c r="B562" s="20" t="s">
        <v>222</v>
      </c>
      <c r="D562" s="20"/>
      <c r="E562" s="20"/>
    </row>
    <row r="563" spans="1:5" x14ac:dyDescent="0.35">
      <c r="A563" s="20" t="s">
        <v>4417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4418</v>
      </c>
      <c r="B565" s="20" t="s">
        <v>222</v>
      </c>
      <c r="D565" s="20"/>
      <c r="E565" s="20"/>
    </row>
    <row r="566" spans="1:5" x14ac:dyDescent="0.35">
      <c r="A566" s="20" t="s">
        <v>4419</v>
      </c>
      <c r="B566" s="20" t="s">
        <v>222</v>
      </c>
      <c r="D566" s="20"/>
      <c r="E566" s="20"/>
    </row>
    <row r="567" spans="1:5" x14ac:dyDescent="0.35">
      <c r="A567" s="20" t="s">
        <v>4420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4421</v>
      </c>
      <c r="B569" s="20" t="s">
        <v>2083</v>
      </c>
      <c r="D569" s="20"/>
      <c r="E569" s="20"/>
    </row>
    <row r="570" spans="1:5" x14ac:dyDescent="0.35">
      <c r="A570" s="20" t="s">
        <v>4422</v>
      </c>
      <c r="B570" s="20" t="s">
        <v>2083</v>
      </c>
      <c r="D570" s="20"/>
      <c r="E570" s="20"/>
    </row>
    <row r="571" spans="1:5" x14ac:dyDescent="0.35">
      <c r="A571" s="20" t="s">
        <v>4423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4424</v>
      </c>
      <c r="B573" s="20" t="s">
        <v>2083</v>
      </c>
      <c r="D573" s="20"/>
      <c r="E573" s="20"/>
    </row>
    <row r="574" spans="1:5" x14ac:dyDescent="0.35">
      <c r="A574" s="20" t="s">
        <v>4425</v>
      </c>
      <c r="B574" s="20" t="s">
        <v>2083</v>
      </c>
      <c r="D574" s="20"/>
      <c r="E574" s="20"/>
    </row>
    <row r="575" spans="1:5" x14ac:dyDescent="0.35">
      <c r="A575" s="20" t="s">
        <v>4426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4427</v>
      </c>
      <c r="B577" s="20" t="s">
        <v>2083</v>
      </c>
      <c r="D577" s="20"/>
      <c r="E577" s="20"/>
    </row>
    <row r="578" spans="1:5" x14ac:dyDescent="0.35">
      <c r="A578" s="20" t="s">
        <v>4428</v>
      </c>
      <c r="B578" s="20" t="s">
        <v>2083</v>
      </c>
      <c r="D578" s="20"/>
      <c r="E578" s="20"/>
    </row>
    <row r="579" spans="1:5" x14ac:dyDescent="0.35">
      <c r="A579" s="20" t="s">
        <v>4618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4510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4429</v>
      </c>
      <c r="B669" s="20" t="s">
        <v>249</v>
      </c>
      <c r="D669" s="20"/>
      <c r="E669" s="20"/>
    </row>
    <row r="670" spans="1:5" x14ac:dyDescent="0.35">
      <c r="A670" s="20" t="s">
        <v>4430</v>
      </c>
      <c r="B670" s="20" t="s">
        <v>249</v>
      </c>
      <c r="D670" s="20"/>
      <c r="E670" s="20"/>
    </row>
    <row r="671" spans="1:5" x14ac:dyDescent="0.35">
      <c r="A671" s="20" t="s">
        <v>4431</v>
      </c>
      <c r="B671" s="20" t="s">
        <v>249</v>
      </c>
      <c r="D671" s="20"/>
      <c r="E671" s="20"/>
    </row>
    <row r="672" spans="1:5" x14ac:dyDescent="0.35">
      <c r="A672" s="20" t="s">
        <v>4432</v>
      </c>
      <c r="B672" s="20" t="s">
        <v>249</v>
      </c>
      <c r="D672" s="20"/>
      <c r="E672" s="20"/>
    </row>
    <row r="673" spans="1:5" x14ac:dyDescent="0.35">
      <c r="A673" s="20" t="s">
        <v>4433</v>
      </c>
      <c r="B673" s="20" t="s">
        <v>249</v>
      </c>
      <c r="D673" s="20"/>
      <c r="E673" s="20"/>
    </row>
    <row r="674" spans="1:5" x14ac:dyDescent="0.35">
      <c r="A674" s="20" t="s">
        <v>4434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2956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2957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2958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2959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2960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4435</v>
      </c>
      <c r="B707" s="20" t="s">
        <v>219</v>
      </c>
      <c r="D707" s="20"/>
      <c r="E707" s="20"/>
    </row>
    <row r="708" spans="1:5" x14ac:dyDescent="0.35">
      <c r="A708" s="20" t="s">
        <v>4436</v>
      </c>
      <c r="B708" s="20" t="s">
        <v>219</v>
      </c>
      <c r="D708" s="20"/>
      <c r="E708" s="20"/>
    </row>
    <row r="709" spans="1:5" x14ac:dyDescent="0.35">
      <c r="A709" s="20" t="s">
        <v>4619</v>
      </c>
      <c r="B709" s="20" t="s">
        <v>219</v>
      </c>
      <c r="D709" s="20"/>
      <c r="E709" s="20"/>
    </row>
    <row r="710" spans="1:5" x14ac:dyDescent="0.35">
      <c r="A710" s="20" t="s">
        <v>4437</v>
      </c>
      <c r="B710" s="20" t="s">
        <v>219</v>
      </c>
      <c r="D710" s="20"/>
      <c r="E710" s="20"/>
    </row>
    <row r="711" spans="1:5" x14ac:dyDescent="0.35">
      <c r="A711" s="20" t="s">
        <v>4438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4439</v>
      </c>
      <c r="B714" s="20" t="s">
        <v>257</v>
      </c>
      <c r="D714" s="20"/>
      <c r="E714" s="20"/>
    </row>
    <row r="715" spans="1:5" x14ac:dyDescent="0.35">
      <c r="A715" s="20" t="s">
        <v>4440</v>
      </c>
      <c r="B715" s="20" t="s">
        <v>257</v>
      </c>
      <c r="D715" s="20"/>
      <c r="E715" s="20"/>
    </row>
    <row r="716" spans="1:5" x14ac:dyDescent="0.35">
      <c r="A716" s="20" t="s">
        <v>4441</v>
      </c>
      <c r="B716" s="20" t="s">
        <v>257</v>
      </c>
      <c r="D716" s="20"/>
      <c r="E716" s="20"/>
    </row>
    <row r="717" spans="1:5" x14ac:dyDescent="0.35">
      <c r="A717" s="20" t="s">
        <v>4442</v>
      </c>
      <c r="B717" s="20" t="s">
        <v>257</v>
      </c>
      <c r="D717" s="20"/>
      <c r="E717" s="20"/>
    </row>
    <row r="718" spans="1:5" x14ac:dyDescent="0.35">
      <c r="A718" s="20" t="s">
        <v>4443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4444</v>
      </c>
      <c r="B783" s="20" t="s">
        <v>233</v>
      </c>
      <c r="D783" s="20"/>
      <c r="E783" s="20"/>
    </row>
    <row r="784" spans="1:5" x14ac:dyDescent="0.35">
      <c r="A784" s="20" t="s">
        <v>4445</v>
      </c>
      <c r="B784" s="20" t="s">
        <v>233</v>
      </c>
      <c r="D784" s="20"/>
      <c r="E784" s="20"/>
    </row>
    <row r="785" spans="1:5" x14ac:dyDescent="0.35">
      <c r="A785" s="20" t="s">
        <v>4446</v>
      </c>
      <c r="B785" s="20" t="s">
        <v>233</v>
      </c>
      <c r="D785" s="20"/>
      <c r="E785" s="20"/>
    </row>
    <row r="786" spans="1:5" x14ac:dyDescent="0.35">
      <c r="A786" s="20" t="s">
        <v>4447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2899</v>
      </c>
      <c r="B897" s="20" t="s">
        <v>4931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4511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2900</v>
      </c>
      <c r="B911" s="20" t="s">
        <v>253</v>
      </c>
      <c r="D911" s="20"/>
      <c r="E911" s="20"/>
    </row>
    <row r="912" spans="1:5" x14ac:dyDescent="0.35">
      <c r="A912" s="20" t="s">
        <v>2901</v>
      </c>
      <c r="B912" s="20" t="s">
        <v>253</v>
      </c>
      <c r="D912" s="20"/>
      <c r="E912" s="20"/>
    </row>
    <row r="913" spans="1:5" x14ac:dyDescent="0.35">
      <c r="A913" s="20" t="s">
        <v>4512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4513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2902</v>
      </c>
      <c r="B922" s="20" t="s">
        <v>2770</v>
      </c>
      <c r="D922" s="20"/>
      <c r="E922" s="20"/>
    </row>
    <row r="923" spans="1:5" x14ac:dyDescent="0.35">
      <c r="A923" s="20" t="s">
        <v>4514</v>
      </c>
      <c r="B923" s="20" t="s">
        <v>4930</v>
      </c>
      <c r="D923" s="20"/>
      <c r="E923" s="20"/>
    </row>
    <row r="924" spans="1:5" x14ac:dyDescent="0.35">
      <c r="A924" s="20" t="s">
        <v>4516</v>
      </c>
      <c r="B924" s="20" t="s">
        <v>4930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2903</v>
      </c>
      <c r="B926" s="20" t="s">
        <v>4929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2904</v>
      </c>
      <c r="B948" s="20" t="s">
        <v>2073</v>
      </c>
      <c r="D948" s="20"/>
      <c r="E948" s="20"/>
    </row>
    <row r="949" spans="1:5" x14ac:dyDescent="0.35">
      <c r="A949" s="20" t="s">
        <v>4518</v>
      </c>
      <c r="B949" s="20" t="s">
        <v>4930</v>
      </c>
      <c r="D949" s="20"/>
      <c r="E949" s="20"/>
    </row>
    <row r="950" spans="1:5" x14ac:dyDescent="0.35">
      <c r="A950" s="20" t="s">
        <v>4519</v>
      </c>
      <c r="B950" s="20" t="s">
        <v>4930</v>
      </c>
      <c r="D950" s="20"/>
      <c r="E950" s="20"/>
    </row>
    <row r="951" spans="1:5" x14ac:dyDescent="0.35">
      <c r="A951" s="20" t="s">
        <v>4520</v>
      </c>
      <c r="B951" s="20" t="s">
        <v>4929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4521</v>
      </c>
      <c r="B957" s="20" t="s">
        <v>2759</v>
      </c>
      <c r="D957" s="20"/>
      <c r="E957" s="20"/>
    </row>
    <row r="958" spans="1:5" x14ac:dyDescent="0.35">
      <c r="A958" s="20" t="s">
        <v>4522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2905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4929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2906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2907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2961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4523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4525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2908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2909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4526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2910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4527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2911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2912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2913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4529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2914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4531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2915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2916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4533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4534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4536</v>
      </c>
      <c r="B1163" s="20" t="s">
        <v>4934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2917</v>
      </c>
      <c r="B1166" s="20" t="s">
        <v>206</v>
      </c>
      <c r="D1166" s="20"/>
      <c r="E1166" s="20"/>
    </row>
    <row r="1167" spans="1:5" x14ac:dyDescent="0.35">
      <c r="A1167" s="20" t="s">
        <v>4537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4539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2918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4541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4542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4544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4546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2919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2920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2921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4547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4548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4550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4552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4554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2922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4932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4594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2923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4930</v>
      </c>
      <c r="D1389" s="20"/>
      <c r="E1389" s="20"/>
    </row>
    <row r="1390" spans="1:5" x14ac:dyDescent="0.35">
      <c r="A1390" s="20" t="s">
        <v>1711</v>
      </c>
      <c r="B1390" s="20" t="s">
        <v>4930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2924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2925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2926</v>
      </c>
      <c r="B1411" s="20" t="s">
        <v>4935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2927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2928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4555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4557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4598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2929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2930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4558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4601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4596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4560</v>
      </c>
      <c r="B1487" s="20" t="s">
        <v>2099</v>
      </c>
      <c r="D1487" s="20"/>
      <c r="E1487" s="20"/>
    </row>
    <row r="1488" spans="1:5" x14ac:dyDescent="0.35">
      <c r="A1488" s="20" t="s">
        <v>2931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4561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4563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2961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2932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2933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4564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4566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4567</v>
      </c>
      <c r="B1566" s="20" t="s">
        <v>237</v>
      </c>
      <c r="D1566" s="20"/>
      <c r="E1566" s="20"/>
    </row>
    <row r="1567" spans="1:5" x14ac:dyDescent="0.35">
      <c r="A1567" s="20" t="s">
        <v>4568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2934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4570</v>
      </c>
      <c r="B1588" s="20" t="s">
        <v>4929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4591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2935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4593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4571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2936</v>
      </c>
      <c r="B1639" s="20" t="s">
        <v>2757</v>
      </c>
      <c r="D1639" s="20"/>
      <c r="E1639" s="20"/>
    </row>
    <row r="1640" spans="1:5" x14ac:dyDescent="0.35">
      <c r="A1640" s="20" t="s">
        <v>4572</v>
      </c>
      <c r="B1640" s="20" t="s">
        <v>202</v>
      </c>
      <c r="D1640" s="20"/>
      <c r="E1640" s="20"/>
    </row>
    <row r="1641" spans="1:5" x14ac:dyDescent="0.35">
      <c r="A1641" s="20" t="s">
        <v>4573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2937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4575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4576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4578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4579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2938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4581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2939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4582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2940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4595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2941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4584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4585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2942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4586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2943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4588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2944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2945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4590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2946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2947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4448</v>
      </c>
      <c r="B1894" s="20" t="s">
        <v>4930</v>
      </c>
      <c r="D1894" s="20"/>
      <c r="E1894" s="20"/>
    </row>
    <row r="1895" spans="1:5" x14ac:dyDescent="0.35">
      <c r="A1895" s="20" t="s">
        <v>4449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4451</v>
      </c>
      <c r="B1897" s="20" t="s">
        <v>2756</v>
      </c>
      <c r="D1897" s="20"/>
      <c r="E1897" s="20"/>
    </row>
    <row r="1898" spans="1:5" x14ac:dyDescent="0.35">
      <c r="A1898" s="20" t="s">
        <v>4452</v>
      </c>
      <c r="B1898" s="20" t="s">
        <v>310</v>
      </c>
      <c r="D1898" s="20"/>
      <c r="E1898" s="20"/>
    </row>
    <row r="1899" spans="1:5" x14ac:dyDescent="0.35">
      <c r="A1899" s="20" t="s">
        <v>2948</v>
      </c>
      <c r="B1899" s="20" t="s">
        <v>2109</v>
      </c>
      <c r="D1899" s="20"/>
      <c r="E1899" s="20"/>
    </row>
    <row r="1900" spans="1:5" x14ac:dyDescent="0.35">
      <c r="A1900" s="20" t="s">
        <v>4453</v>
      </c>
      <c r="B1900" s="20" t="s">
        <v>2800</v>
      </c>
      <c r="D1900" s="20"/>
      <c r="E1900" s="20"/>
    </row>
    <row r="1901" spans="1:5" x14ac:dyDescent="0.35">
      <c r="A1901" s="20" t="s">
        <v>4454</v>
      </c>
      <c r="B1901" s="20" t="s">
        <v>219</v>
      </c>
      <c r="D1901" s="20"/>
      <c r="E1901" s="20"/>
    </row>
    <row r="1902" spans="1:5" x14ac:dyDescent="0.35">
      <c r="A1902" s="20" t="s">
        <v>4455</v>
      </c>
      <c r="B1902" s="20" t="s">
        <v>2775</v>
      </c>
      <c r="D1902" s="20"/>
      <c r="E1902" s="20"/>
    </row>
    <row r="1903" spans="1:5" x14ac:dyDescent="0.35">
      <c r="A1903" s="20" t="s">
        <v>4456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4457</v>
      </c>
      <c r="B1905" s="20" t="s">
        <v>2093</v>
      </c>
      <c r="D1905" s="20"/>
      <c r="E1905" s="20"/>
    </row>
    <row r="1906" spans="1:5" x14ac:dyDescent="0.35">
      <c r="A1906" s="20" t="s">
        <v>4458</v>
      </c>
      <c r="B1906" s="20" t="s">
        <v>308</v>
      </c>
      <c r="D1906" s="20"/>
      <c r="E1906" s="20"/>
    </row>
    <row r="1907" spans="1:5" x14ac:dyDescent="0.35">
      <c r="A1907" s="20" t="s">
        <v>2949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4459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4460</v>
      </c>
      <c r="B1911" s="20" t="s">
        <v>213</v>
      </c>
      <c r="D1911" s="20"/>
      <c r="E1911" s="20"/>
    </row>
    <row r="1912" spans="1:5" x14ac:dyDescent="0.35">
      <c r="A1912" s="20" t="s">
        <v>4461</v>
      </c>
      <c r="B1912" s="20" t="s">
        <v>223</v>
      </c>
      <c r="D1912" s="20"/>
      <c r="E1912" s="20"/>
    </row>
    <row r="1913" spans="1:5" x14ac:dyDescent="0.35">
      <c r="A1913" s="20" t="s">
        <v>4462</v>
      </c>
      <c r="B1913" s="20" t="s">
        <v>2077</v>
      </c>
      <c r="D1913" s="20"/>
      <c r="E1913" s="20"/>
    </row>
    <row r="1914" spans="1:5" x14ac:dyDescent="0.35">
      <c r="A1914" s="20" t="s">
        <v>4602</v>
      </c>
      <c r="B1914" s="20" t="s">
        <v>2076</v>
      </c>
      <c r="D1914" s="20"/>
      <c r="E1914" s="20"/>
    </row>
    <row r="1915" spans="1:5" x14ac:dyDescent="0.35">
      <c r="A1915" s="20" t="s">
        <v>4463</v>
      </c>
      <c r="B1915" s="20" t="s">
        <v>2777</v>
      </c>
      <c r="D1915" s="20"/>
      <c r="E1915" s="20"/>
    </row>
    <row r="1916" spans="1:5" x14ac:dyDescent="0.35">
      <c r="A1916" s="20" t="s">
        <v>4603</v>
      </c>
      <c r="B1916" s="20" t="s">
        <v>2097</v>
      </c>
      <c r="D1916" s="20"/>
      <c r="E1916" s="20"/>
    </row>
    <row r="1917" spans="1:5" x14ac:dyDescent="0.35">
      <c r="A1917" s="20" t="s">
        <v>4604</v>
      </c>
      <c r="B1917" s="20" t="s">
        <v>2093</v>
      </c>
      <c r="D1917" s="20"/>
      <c r="E1917" s="20"/>
    </row>
    <row r="1918" spans="1:5" x14ac:dyDescent="0.35">
      <c r="A1918" s="20" t="s">
        <v>4464</v>
      </c>
      <c r="B1918" s="20" t="s">
        <v>2093</v>
      </c>
      <c r="D1918" s="20"/>
      <c r="E1918" s="20"/>
    </row>
    <row r="1919" spans="1:5" x14ac:dyDescent="0.35">
      <c r="A1919" s="20" t="s">
        <v>4465</v>
      </c>
      <c r="B1919" s="20" t="s">
        <v>2102</v>
      </c>
      <c r="D1919" s="20"/>
      <c r="E1919" s="20"/>
    </row>
    <row r="1920" spans="1:5" x14ac:dyDescent="0.35">
      <c r="A1920" s="20" t="s">
        <v>2950</v>
      </c>
      <c r="B1920" s="20" t="s">
        <v>2787</v>
      </c>
      <c r="D1920" s="20"/>
      <c r="E1920" s="20"/>
    </row>
    <row r="1921" spans="1:5" x14ac:dyDescent="0.35">
      <c r="A1921" s="20" t="s">
        <v>4466</v>
      </c>
      <c r="B1921" s="20" t="s">
        <v>230</v>
      </c>
      <c r="D1921" s="20"/>
      <c r="E1921" s="20"/>
    </row>
    <row r="1922" spans="1:5" x14ac:dyDescent="0.35">
      <c r="A1922" s="20" t="s">
        <v>4467</v>
      </c>
      <c r="B1922" s="20" t="s">
        <v>2093</v>
      </c>
      <c r="D1922" s="20"/>
      <c r="E1922" s="20"/>
    </row>
    <row r="1923" spans="1:5" x14ac:dyDescent="0.35">
      <c r="A1923" s="20" t="s">
        <v>4468</v>
      </c>
      <c r="B1923" s="20" t="s">
        <v>2778</v>
      </c>
      <c r="D1923" s="20"/>
      <c r="E1923" s="20"/>
    </row>
    <row r="1924" spans="1:5" x14ac:dyDescent="0.35">
      <c r="A1924" s="20" t="s">
        <v>4469</v>
      </c>
      <c r="B1924" s="20" t="s">
        <v>4929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4470</v>
      </c>
      <c r="B1926" s="20" t="s">
        <v>265</v>
      </c>
      <c r="D1926" s="20"/>
      <c r="E1926" s="20"/>
    </row>
    <row r="1927" spans="1:5" x14ac:dyDescent="0.35">
      <c r="A1927" s="20" t="s">
        <v>4471</v>
      </c>
      <c r="B1927" s="20" t="s">
        <v>2760</v>
      </c>
      <c r="D1927" s="20"/>
      <c r="E1927" s="20"/>
    </row>
    <row r="1928" spans="1:5" x14ac:dyDescent="0.35">
      <c r="A1928" s="20" t="s">
        <v>4472</v>
      </c>
      <c r="B1928" s="20" t="s">
        <v>225</v>
      </c>
      <c r="D1928" s="20"/>
      <c r="E1928" s="20"/>
    </row>
    <row r="1929" spans="1:5" x14ac:dyDescent="0.35">
      <c r="A1929" s="20" t="s">
        <v>4473</v>
      </c>
      <c r="B1929" s="20" t="s">
        <v>249</v>
      </c>
      <c r="D1929" s="20"/>
      <c r="E1929" s="20"/>
    </row>
    <row r="1930" spans="1:5" x14ac:dyDescent="0.35">
      <c r="A1930" s="20" t="s">
        <v>4474</v>
      </c>
      <c r="B1930" s="20" t="s">
        <v>219</v>
      </c>
      <c r="D1930" s="20"/>
      <c r="E1930" s="20"/>
    </row>
    <row r="1931" spans="1:5" x14ac:dyDescent="0.35">
      <c r="A1931" s="20" t="s">
        <v>4475</v>
      </c>
      <c r="B1931" s="20" t="s">
        <v>201</v>
      </c>
      <c r="D1931" s="20"/>
      <c r="E1931" s="20"/>
    </row>
    <row r="1932" spans="1:5" x14ac:dyDescent="0.35">
      <c r="A1932" s="20" t="s">
        <v>4476</v>
      </c>
      <c r="B1932" s="20" t="s">
        <v>235</v>
      </c>
      <c r="D1932" s="20"/>
      <c r="E1932" s="20"/>
    </row>
    <row r="1933" spans="1:5" x14ac:dyDescent="0.35">
      <c r="A1933" s="20" t="s">
        <v>4477</v>
      </c>
      <c r="B1933" s="20" t="s">
        <v>2099</v>
      </c>
      <c r="D1933" s="20"/>
      <c r="E1933" s="20"/>
    </row>
    <row r="1934" spans="1:5" x14ac:dyDescent="0.35">
      <c r="A1934" s="20" t="s">
        <v>4478</v>
      </c>
      <c r="B1934" s="20" t="s">
        <v>2103</v>
      </c>
      <c r="D1934" s="20"/>
      <c r="E1934" s="20"/>
    </row>
    <row r="1935" spans="1:5" x14ac:dyDescent="0.35">
      <c r="A1935" s="20" t="s">
        <v>4479</v>
      </c>
      <c r="B1935" s="20" t="s">
        <v>210</v>
      </c>
      <c r="D1935" s="20"/>
      <c r="E1935" s="20"/>
    </row>
    <row r="1936" spans="1:5" x14ac:dyDescent="0.35">
      <c r="A1936" s="20" t="s">
        <v>2951</v>
      </c>
      <c r="B1936" s="20" t="s">
        <v>225</v>
      </c>
      <c r="D1936" s="20"/>
      <c r="E1936" s="20"/>
    </row>
    <row r="1937" spans="1:5" x14ac:dyDescent="0.35">
      <c r="A1937" s="20" t="s">
        <v>2952</v>
      </c>
      <c r="B1937" s="20" t="s">
        <v>308</v>
      </c>
      <c r="D1937" s="20"/>
      <c r="E1937" s="20"/>
    </row>
    <row r="1938" spans="1:5" x14ac:dyDescent="0.35">
      <c r="A1938" s="20" t="s">
        <v>4480</v>
      </c>
      <c r="B1938" s="20" t="s">
        <v>2076</v>
      </c>
      <c r="D1938" s="20"/>
      <c r="E1938" s="20"/>
    </row>
    <row r="1939" spans="1:5" x14ac:dyDescent="0.35">
      <c r="A1939" s="20" t="s">
        <v>4481</v>
      </c>
      <c r="B1939" s="20" t="s">
        <v>2076</v>
      </c>
      <c r="D1939" s="20"/>
      <c r="E1939" s="20"/>
    </row>
    <row r="1940" spans="1:5" x14ac:dyDescent="0.35">
      <c r="A1940" s="20" t="s">
        <v>4482</v>
      </c>
      <c r="B1940" s="20" t="s">
        <v>2783</v>
      </c>
      <c r="D1940" s="20"/>
      <c r="E1940" s="20"/>
    </row>
    <row r="1941" spans="1:5" x14ac:dyDescent="0.35">
      <c r="A1941" s="20" t="s">
        <v>4483</v>
      </c>
      <c r="B1941" s="20" t="s">
        <v>308</v>
      </c>
      <c r="D1941" s="20"/>
      <c r="E1941" s="20"/>
    </row>
    <row r="1942" spans="1:5" x14ac:dyDescent="0.35">
      <c r="A1942" s="20" t="s">
        <v>2953</v>
      </c>
      <c r="B1942" s="20" t="s">
        <v>308</v>
      </c>
      <c r="D1942" s="20"/>
      <c r="E1942" s="20"/>
    </row>
    <row r="1943" spans="1:5" x14ac:dyDescent="0.35">
      <c r="A1943" s="20" t="s">
        <v>4484</v>
      </c>
      <c r="B1943" s="20" t="s">
        <v>4929</v>
      </c>
      <c r="D1943" s="20"/>
      <c r="E1943" s="20"/>
    </row>
    <row r="1944" spans="1:5" x14ac:dyDescent="0.35">
      <c r="A1944" s="20" t="s">
        <v>4485</v>
      </c>
      <c r="B1944" s="20" t="s">
        <v>2783</v>
      </c>
      <c r="D1944" s="20"/>
      <c r="E1944" s="20"/>
    </row>
    <row r="1945" spans="1:5" x14ac:dyDescent="0.35">
      <c r="A1945" s="20" t="s">
        <v>4486</v>
      </c>
      <c r="B1945" s="20" t="s">
        <v>254</v>
      </c>
      <c r="D1945" s="20"/>
      <c r="E1945" s="20"/>
    </row>
    <row r="1946" spans="1:5" x14ac:dyDescent="0.35">
      <c r="A1946" s="20" t="s">
        <v>2954</v>
      </c>
      <c r="B1946" s="20" t="s">
        <v>2092</v>
      </c>
      <c r="D1946" s="20"/>
      <c r="E1946" s="20"/>
    </row>
    <row r="1947" spans="1:5" x14ac:dyDescent="0.35">
      <c r="A1947" s="20" t="s">
        <v>4487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4488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4489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4490</v>
      </c>
      <c r="B1953" s="20" t="s">
        <v>265</v>
      </c>
      <c r="D1953" s="20"/>
      <c r="E1953" s="20"/>
    </row>
    <row r="1954" spans="1:5" x14ac:dyDescent="0.35">
      <c r="A1954" s="20" t="s">
        <v>4491</v>
      </c>
      <c r="B1954" s="20" t="s">
        <v>237</v>
      </c>
      <c r="D1954" s="20"/>
      <c r="E1954" s="20"/>
    </row>
    <row r="1955" spans="1:5" x14ac:dyDescent="0.35">
      <c r="A1955" s="20" t="s">
        <v>4492</v>
      </c>
      <c r="B1955" s="20" t="s">
        <v>308</v>
      </c>
      <c r="D1955" s="20"/>
      <c r="E1955" s="20"/>
    </row>
    <row r="1956" spans="1:5" x14ac:dyDescent="0.35">
      <c r="A1956" s="20" t="s">
        <v>4493</v>
      </c>
      <c r="B1956" s="20" t="s">
        <v>2091</v>
      </c>
      <c r="D1956" s="20"/>
      <c r="E1956" s="20"/>
    </row>
    <row r="1957" spans="1:5" x14ac:dyDescent="0.35">
      <c r="A1957" s="20" t="s">
        <v>2955</v>
      </c>
      <c r="B1957" s="20" t="s">
        <v>318</v>
      </c>
      <c r="D1957" s="20"/>
      <c r="E1957" s="20"/>
    </row>
    <row r="1958" spans="1:5" x14ac:dyDescent="0.35">
      <c r="A1958" s="20" t="s">
        <v>4605</v>
      </c>
      <c r="B1958" s="20" t="s">
        <v>210</v>
      </c>
      <c r="D1958" s="20"/>
      <c r="E1958" s="20"/>
    </row>
    <row r="1959" spans="1:5" x14ac:dyDescent="0.35">
      <c r="A1959" s="20" t="s">
        <v>4494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4495</v>
      </c>
      <c r="B1961" s="20" t="s">
        <v>2067</v>
      </c>
      <c r="D1961" s="20"/>
      <c r="E1961" s="20"/>
    </row>
    <row r="1962" spans="1:5" x14ac:dyDescent="0.35">
      <c r="A1962" s="20" t="s">
        <v>4496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>
      <selection activeCell="F11" sqref="F11"/>
    </sheetView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2964</v>
      </c>
      <c r="B1" s="27" t="s">
        <v>2119</v>
      </c>
      <c r="C1" s="27" t="s">
        <v>2965</v>
      </c>
    </row>
    <row r="2" spans="1:6" x14ac:dyDescent="0.35">
      <c r="A2" t="s">
        <v>359</v>
      </c>
      <c r="B2" t="s">
        <v>322</v>
      </c>
      <c r="C2" t="s">
        <v>2966</v>
      </c>
    </row>
    <row r="3" spans="1:6" x14ac:dyDescent="0.35">
      <c r="A3" t="s">
        <v>360</v>
      </c>
      <c r="B3" t="s">
        <v>323</v>
      </c>
      <c r="C3" t="s">
        <v>2967</v>
      </c>
    </row>
    <row r="4" spans="1:6" x14ac:dyDescent="0.35">
      <c r="A4" t="s">
        <v>361</v>
      </c>
      <c r="B4" t="s">
        <v>324</v>
      </c>
      <c r="C4" t="s">
        <v>2968</v>
      </c>
    </row>
    <row r="5" spans="1:6" x14ac:dyDescent="0.35">
      <c r="A5" t="s">
        <v>364</v>
      </c>
      <c r="B5" t="s">
        <v>343</v>
      </c>
      <c r="C5" t="s">
        <v>2969</v>
      </c>
    </row>
    <row r="6" spans="1:6" x14ac:dyDescent="0.35">
      <c r="A6" t="s">
        <v>365</v>
      </c>
      <c r="B6" t="s">
        <v>344</v>
      </c>
      <c r="C6" t="s">
        <v>2970</v>
      </c>
      <c r="F6" s="74"/>
    </row>
    <row r="7" spans="1:6" x14ac:dyDescent="0.35">
      <c r="A7" t="s">
        <v>387</v>
      </c>
      <c r="B7" t="s">
        <v>325</v>
      </c>
      <c r="C7" t="s">
        <v>2971</v>
      </c>
    </row>
    <row r="8" spans="1:6" x14ac:dyDescent="0.35">
      <c r="A8" t="s">
        <v>388</v>
      </c>
      <c r="B8" t="s">
        <v>326</v>
      </c>
      <c r="C8" t="s">
        <v>2972</v>
      </c>
    </row>
    <row r="9" spans="1:6" x14ac:dyDescent="0.35">
      <c r="A9" t="s">
        <v>410</v>
      </c>
      <c r="B9" t="s">
        <v>327</v>
      </c>
      <c r="C9" t="s">
        <v>2973</v>
      </c>
    </row>
    <row r="10" spans="1:6" x14ac:dyDescent="0.35">
      <c r="A10" t="s">
        <v>411</v>
      </c>
      <c r="B10" t="s">
        <v>328</v>
      </c>
      <c r="C10" t="s">
        <v>2974</v>
      </c>
    </row>
    <row r="11" spans="1:6" x14ac:dyDescent="0.35">
      <c r="A11" t="s">
        <v>412</v>
      </c>
      <c r="B11" t="s">
        <v>329</v>
      </c>
      <c r="C11" t="s">
        <v>2975</v>
      </c>
    </row>
    <row r="12" spans="1:6" x14ac:dyDescent="0.35">
      <c r="A12" t="s">
        <v>413</v>
      </c>
      <c r="B12" t="s">
        <v>330</v>
      </c>
      <c r="C12" t="s">
        <v>2976</v>
      </c>
    </row>
    <row r="13" spans="1:6" x14ac:dyDescent="0.35">
      <c r="A13" t="s">
        <v>414</v>
      </c>
      <c r="B13" t="s">
        <v>331</v>
      </c>
      <c r="C13" t="s">
        <v>2977</v>
      </c>
    </row>
    <row r="14" spans="1:6" x14ac:dyDescent="0.35">
      <c r="A14" t="s">
        <v>427</v>
      </c>
      <c r="B14" t="s">
        <v>155</v>
      </c>
      <c r="C14" t="s">
        <v>2978</v>
      </c>
    </row>
    <row r="15" spans="1:6" x14ac:dyDescent="0.35">
      <c r="A15" t="s">
        <v>441</v>
      </c>
      <c r="B15" t="s">
        <v>1644</v>
      </c>
      <c r="C15" t="s">
        <v>2979</v>
      </c>
    </row>
    <row r="16" spans="1:6" x14ac:dyDescent="0.35">
      <c r="A16" t="s">
        <v>442</v>
      </c>
      <c r="B16" t="s">
        <v>1645</v>
      </c>
      <c r="C16" t="s">
        <v>2980</v>
      </c>
    </row>
    <row r="17" spans="1:3" x14ac:dyDescent="0.35">
      <c r="A17" t="s">
        <v>443</v>
      </c>
      <c r="B17" t="s">
        <v>1646</v>
      </c>
      <c r="C17" t="s">
        <v>2981</v>
      </c>
    </row>
    <row r="18" spans="1:3" x14ac:dyDescent="0.35">
      <c r="A18" t="s">
        <v>444</v>
      </c>
      <c r="B18" t="s">
        <v>1647</v>
      </c>
      <c r="C18" t="s">
        <v>2982</v>
      </c>
    </row>
    <row r="19" spans="1:3" x14ac:dyDescent="0.35">
      <c r="A19" t="s">
        <v>473</v>
      </c>
      <c r="B19" t="s">
        <v>157</v>
      </c>
      <c r="C19" t="s">
        <v>2983</v>
      </c>
    </row>
    <row r="20" spans="1:3" x14ac:dyDescent="0.35">
      <c r="A20" t="s">
        <v>474</v>
      </c>
      <c r="C20" t="s">
        <v>2984</v>
      </c>
    </row>
    <row r="21" spans="1:3" x14ac:dyDescent="0.35">
      <c r="A21" t="s">
        <v>480</v>
      </c>
      <c r="B21" t="s">
        <v>180</v>
      </c>
      <c r="C21" t="s">
        <v>2985</v>
      </c>
    </row>
    <row r="22" spans="1:3" x14ac:dyDescent="0.35">
      <c r="A22" t="s">
        <v>481</v>
      </c>
      <c r="B22" t="s">
        <v>180</v>
      </c>
      <c r="C22" t="s">
        <v>2986</v>
      </c>
    </row>
    <row r="23" spans="1:3" x14ac:dyDescent="0.35">
      <c r="A23" t="s">
        <v>482</v>
      </c>
      <c r="B23" t="s">
        <v>150</v>
      </c>
      <c r="C23" t="s">
        <v>2987</v>
      </c>
    </row>
    <row r="24" spans="1:3" x14ac:dyDescent="0.35">
      <c r="A24" t="s">
        <v>483</v>
      </c>
      <c r="C24" t="s">
        <v>2988</v>
      </c>
    </row>
    <row r="25" spans="1:3" x14ac:dyDescent="0.35">
      <c r="A25" t="s">
        <v>496</v>
      </c>
      <c r="B25" t="s">
        <v>1730</v>
      </c>
      <c r="C25" t="s">
        <v>2989</v>
      </c>
    </row>
    <row r="26" spans="1:3" x14ac:dyDescent="0.35">
      <c r="A26" t="s">
        <v>2877</v>
      </c>
      <c r="B26" t="s">
        <v>2163</v>
      </c>
      <c r="C26" t="s">
        <v>2877</v>
      </c>
    </row>
    <row r="27" spans="1:3" x14ac:dyDescent="0.35">
      <c r="A27" t="s">
        <v>2878</v>
      </c>
      <c r="C27" t="s">
        <v>2878</v>
      </c>
    </row>
    <row r="28" spans="1:3" x14ac:dyDescent="0.35">
      <c r="A28" t="s">
        <v>510</v>
      </c>
      <c r="B28" t="s">
        <v>1748</v>
      </c>
      <c r="C28" t="s">
        <v>2990</v>
      </c>
    </row>
    <row r="29" spans="1:3" x14ac:dyDescent="0.35">
      <c r="A29" t="s">
        <v>511</v>
      </c>
      <c r="B29" t="s">
        <v>1749</v>
      </c>
      <c r="C29" t="s">
        <v>2991</v>
      </c>
    </row>
    <row r="30" spans="1:3" x14ac:dyDescent="0.35">
      <c r="A30" t="s">
        <v>541</v>
      </c>
      <c r="B30" t="s">
        <v>332</v>
      </c>
      <c r="C30" t="s">
        <v>2992</v>
      </c>
    </row>
    <row r="31" spans="1:3" x14ac:dyDescent="0.35">
      <c r="A31" t="s">
        <v>542</v>
      </c>
      <c r="B31" t="s">
        <v>333</v>
      </c>
      <c r="C31" t="s">
        <v>2993</v>
      </c>
    </row>
    <row r="32" spans="1:3" x14ac:dyDescent="0.35">
      <c r="A32" t="s">
        <v>543</v>
      </c>
      <c r="B32" t="s">
        <v>334</v>
      </c>
      <c r="C32" t="s">
        <v>2994</v>
      </c>
    </row>
    <row r="33" spans="1:3" x14ac:dyDescent="0.35">
      <c r="A33" t="s">
        <v>544</v>
      </c>
      <c r="B33" t="s">
        <v>335</v>
      </c>
      <c r="C33" t="s">
        <v>2995</v>
      </c>
    </row>
    <row r="34" spans="1:3" x14ac:dyDescent="0.35">
      <c r="A34" t="s">
        <v>567</v>
      </c>
      <c r="B34" t="s">
        <v>159</v>
      </c>
      <c r="C34" t="s">
        <v>2996</v>
      </c>
    </row>
    <row r="35" spans="1:3" x14ac:dyDescent="0.35">
      <c r="A35" t="s">
        <v>568</v>
      </c>
      <c r="C35" t="s">
        <v>2997</v>
      </c>
    </row>
    <row r="36" spans="1:3" x14ac:dyDescent="0.35">
      <c r="A36" t="s">
        <v>571</v>
      </c>
      <c r="B36" t="s">
        <v>336</v>
      </c>
      <c r="C36" t="s">
        <v>2998</v>
      </c>
    </row>
    <row r="37" spans="1:3" x14ac:dyDescent="0.35">
      <c r="A37" t="s">
        <v>572</v>
      </c>
      <c r="B37" t="s">
        <v>337</v>
      </c>
      <c r="C37" t="s">
        <v>2999</v>
      </c>
    </row>
    <row r="38" spans="1:3" x14ac:dyDescent="0.35">
      <c r="A38" t="s">
        <v>573</v>
      </c>
      <c r="B38" t="s">
        <v>338</v>
      </c>
      <c r="C38" t="s">
        <v>3000</v>
      </c>
    </row>
    <row r="39" spans="1:3" x14ac:dyDescent="0.35">
      <c r="A39" t="s">
        <v>574</v>
      </c>
      <c r="B39" t="s">
        <v>339</v>
      </c>
      <c r="C39" t="s">
        <v>3001</v>
      </c>
    </row>
    <row r="40" spans="1:3" x14ac:dyDescent="0.35">
      <c r="A40" t="s">
        <v>575</v>
      </c>
      <c r="B40" t="s">
        <v>340</v>
      </c>
      <c r="C40" t="s">
        <v>3002</v>
      </c>
    </row>
    <row r="41" spans="1:3" x14ac:dyDescent="0.35">
      <c r="A41" t="s">
        <v>576</v>
      </c>
      <c r="B41" t="s">
        <v>341</v>
      </c>
      <c r="C41" t="s">
        <v>3003</v>
      </c>
    </row>
    <row r="42" spans="1:3" x14ac:dyDescent="0.35">
      <c r="A42" t="s">
        <v>577</v>
      </c>
      <c r="B42" t="s">
        <v>342</v>
      </c>
      <c r="C42" t="s">
        <v>3004</v>
      </c>
    </row>
    <row r="43" spans="1:3" x14ac:dyDescent="0.35">
      <c r="A43" t="s">
        <v>580</v>
      </c>
      <c r="B43" t="s">
        <v>158</v>
      </c>
      <c r="C43" t="s">
        <v>3005</v>
      </c>
    </row>
    <row r="44" spans="1:3" x14ac:dyDescent="0.35">
      <c r="A44" t="s">
        <v>581</v>
      </c>
      <c r="C44" t="s">
        <v>3006</v>
      </c>
    </row>
    <row r="45" spans="1:3" x14ac:dyDescent="0.35">
      <c r="A45" t="s">
        <v>587</v>
      </c>
      <c r="B45" t="s">
        <v>1901</v>
      </c>
      <c r="C45" t="s">
        <v>3007</v>
      </c>
    </row>
    <row r="46" spans="1:3" x14ac:dyDescent="0.35">
      <c r="A46" t="s">
        <v>355</v>
      </c>
      <c r="B46" t="s">
        <v>108</v>
      </c>
      <c r="C46" t="s">
        <v>3008</v>
      </c>
    </row>
    <row r="47" spans="1:3" x14ac:dyDescent="0.35">
      <c r="A47" t="s">
        <v>356</v>
      </c>
      <c r="C47" t="s">
        <v>3009</v>
      </c>
    </row>
    <row r="48" spans="1:3" x14ac:dyDescent="0.35">
      <c r="A48" t="s">
        <v>353</v>
      </c>
      <c r="B48" t="s">
        <v>1451</v>
      </c>
      <c r="C48" t="s">
        <v>3010</v>
      </c>
    </row>
    <row r="49" spans="1:3" x14ac:dyDescent="0.35">
      <c r="A49" t="s">
        <v>354</v>
      </c>
      <c r="C49" t="s">
        <v>3011</v>
      </c>
    </row>
    <row r="50" spans="1:3" x14ac:dyDescent="0.35">
      <c r="A50" t="s">
        <v>448</v>
      </c>
      <c r="B50" t="s">
        <v>170</v>
      </c>
      <c r="C50" t="s">
        <v>3012</v>
      </c>
    </row>
    <row r="51" spans="1:3" x14ac:dyDescent="0.35">
      <c r="A51" t="s">
        <v>449</v>
      </c>
      <c r="C51" t="s">
        <v>3013</v>
      </c>
    </row>
    <row r="52" spans="1:3" x14ac:dyDescent="0.35">
      <c r="A52" t="s">
        <v>367</v>
      </c>
      <c r="B52" t="s">
        <v>164</v>
      </c>
      <c r="C52" t="s">
        <v>3014</v>
      </c>
    </row>
    <row r="53" spans="1:3" x14ac:dyDescent="0.35">
      <c r="A53" t="s">
        <v>389</v>
      </c>
      <c r="B53" t="s">
        <v>109</v>
      </c>
      <c r="C53" t="s">
        <v>3015</v>
      </c>
    </row>
    <row r="54" spans="1:3" x14ac:dyDescent="0.35">
      <c r="A54" t="s">
        <v>391</v>
      </c>
      <c r="B54" t="s">
        <v>135</v>
      </c>
      <c r="C54" t="s">
        <v>3016</v>
      </c>
    </row>
    <row r="55" spans="1:3" x14ac:dyDescent="0.35">
      <c r="A55" t="s">
        <v>392</v>
      </c>
      <c r="B55" t="s">
        <v>171</v>
      </c>
      <c r="C55" t="s">
        <v>3017</v>
      </c>
    </row>
    <row r="56" spans="1:3" x14ac:dyDescent="0.35">
      <c r="A56" t="s">
        <v>400</v>
      </c>
      <c r="B56" t="s">
        <v>156</v>
      </c>
      <c r="C56" t="s">
        <v>3018</v>
      </c>
    </row>
    <row r="57" spans="1:3" x14ac:dyDescent="0.35">
      <c r="A57" t="s">
        <v>401</v>
      </c>
      <c r="C57" t="s">
        <v>3019</v>
      </c>
    </row>
    <row r="58" spans="1:3" x14ac:dyDescent="0.35">
      <c r="A58" t="s">
        <v>402</v>
      </c>
      <c r="C58" t="s">
        <v>3020</v>
      </c>
    </row>
    <row r="59" spans="1:3" x14ac:dyDescent="0.35">
      <c r="A59" t="s">
        <v>403</v>
      </c>
      <c r="C59" t="s">
        <v>3021</v>
      </c>
    </row>
    <row r="60" spans="1:3" x14ac:dyDescent="0.35">
      <c r="A60" t="s">
        <v>404</v>
      </c>
      <c r="B60" t="s">
        <v>132</v>
      </c>
      <c r="C60" t="s">
        <v>3022</v>
      </c>
    </row>
    <row r="61" spans="1:3" x14ac:dyDescent="0.35">
      <c r="A61" t="s">
        <v>405</v>
      </c>
      <c r="C61" t="s">
        <v>3023</v>
      </c>
    </row>
    <row r="62" spans="1:3" x14ac:dyDescent="0.35">
      <c r="A62" t="s">
        <v>377</v>
      </c>
      <c r="B62" t="s">
        <v>1596</v>
      </c>
      <c r="C62" t="s">
        <v>3024</v>
      </c>
    </row>
    <row r="63" spans="1:3" x14ac:dyDescent="0.35">
      <c r="A63" t="s">
        <v>378</v>
      </c>
      <c r="C63" t="s">
        <v>3025</v>
      </c>
    </row>
    <row r="64" spans="1:3" x14ac:dyDescent="0.35">
      <c r="A64" t="s">
        <v>406</v>
      </c>
      <c r="B64" t="s">
        <v>160</v>
      </c>
      <c r="C64" t="s">
        <v>3026</v>
      </c>
    </row>
    <row r="65" spans="1:3" x14ac:dyDescent="0.35">
      <c r="A65" t="s">
        <v>407</v>
      </c>
      <c r="C65" t="s">
        <v>3027</v>
      </c>
    </row>
    <row r="66" spans="1:3" x14ac:dyDescent="0.35">
      <c r="A66" t="s">
        <v>379</v>
      </c>
      <c r="B66" t="s">
        <v>1618</v>
      </c>
      <c r="C66" t="s">
        <v>3028</v>
      </c>
    </row>
    <row r="67" spans="1:3" x14ac:dyDescent="0.35">
      <c r="A67" t="s">
        <v>380</v>
      </c>
      <c r="C67" t="s">
        <v>3029</v>
      </c>
    </row>
    <row r="68" spans="1:3" x14ac:dyDescent="0.35">
      <c r="A68" t="s">
        <v>424</v>
      </c>
      <c r="B68" t="s">
        <v>121</v>
      </c>
      <c r="C68" t="s">
        <v>3030</v>
      </c>
    </row>
    <row r="69" spans="1:3" x14ac:dyDescent="0.35">
      <c r="A69" t="s">
        <v>425</v>
      </c>
      <c r="B69" t="s">
        <v>1624</v>
      </c>
      <c r="C69" t="s">
        <v>3031</v>
      </c>
    </row>
    <row r="70" spans="1:3" x14ac:dyDescent="0.35">
      <c r="A70" t="s">
        <v>426</v>
      </c>
      <c r="C70" t="s">
        <v>3032</v>
      </c>
    </row>
    <row r="71" spans="1:3" x14ac:dyDescent="0.35">
      <c r="A71" t="s">
        <v>373</v>
      </c>
      <c r="B71" t="s">
        <v>1628</v>
      </c>
      <c r="C71" t="s">
        <v>3033</v>
      </c>
    </row>
    <row r="72" spans="1:3" x14ac:dyDescent="0.35">
      <c r="A72" t="s">
        <v>2147</v>
      </c>
      <c r="C72" t="s">
        <v>3034</v>
      </c>
    </row>
    <row r="73" spans="1:3" x14ac:dyDescent="0.35">
      <c r="A73" t="s">
        <v>434</v>
      </c>
      <c r="B73" t="s">
        <v>149</v>
      </c>
      <c r="C73" t="s">
        <v>3035</v>
      </c>
    </row>
    <row r="74" spans="1:3" x14ac:dyDescent="0.35">
      <c r="A74" t="s">
        <v>435</v>
      </c>
      <c r="C74" t="s">
        <v>3036</v>
      </c>
    </row>
    <row r="75" spans="1:3" x14ac:dyDescent="0.35">
      <c r="A75" t="s">
        <v>436</v>
      </c>
      <c r="C75" t="s">
        <v>3037</v>
      </c>
    </row>
    <row r="76" spans="1:3" x14ac:dyDescent="0.35">
      <c r="A76" t="s">
        <v>459</v>
      </c>
      <c r="B76" t="s">
        <v>1656</v>
      </c>
      <c r="C76" t="s">
        <v>3038</v>
      </c>
    </row>
    <row r="77" spans="1:3" x14ac:dyDescent="0.35">
      <c r="A77" t="s">
        <v>460</v>
      </c>
      <c r="B77" t="s">
        <v>1657</v>
      </c>
      <c r="C77" t="s">
        <v>3039</v>
      </c>
    </row>
    <row r="78" spans="1:3" x14ac:dyDescent="0.35">
      <c r="A78" t="s">
        <v>461</v>
      </c>
      <c r="B78" t="s">
        <v>1658</v>
      </c>
      <c r="C78" t="s">
        <v>3040</v>
      </c>
    </row>
    <row r="79" spans="1:3" x14ac:dyDescent="0.35">
      <c r="A79" t="s">
        <v>469</v>
      </c>
      <c r="B79" t="s">
        <v>1665</v>
      </c>
      <c r="C79" t="s">
        <v>3041</v>
      </c>
    </row>
    <row r="80" spans="1:3" x14ac:dyDescent="0.35">
      <c r="A80" t="s">
        <v>475</v>
      </c>
      <c r="B80" t="s">
        <v>14</v>
      </c>
      <c r="C80" t="s">
        <v>3042</v>
      </c>
    </row>
    <row r="81" spans="1:3" x14ac:dyDescent="0.35">
      <c r="A81" t="s">
        <v>476</v>
      </c>
      <c r="C81" t="s">
        <v>3043</v>
      </c>
    </row>
    <row r="82" spans="1:3" x14ac:dyDescent="0.35">
      <c r="A82" t="s">
        <v>477</v>
      </c>
      <c r="B82" t="s">
        <v>163</v>
      </c>
      <c r="C82" t="s">
        <v>3044</v>
      </c>
    </row>
    <row r="83" spans="1:3" x14ac:dyDescent="0.35">
      <c r="A83" t="s">
        <v>1677</v>
      </c>
      <c r="B83" t="s">
        <v>1677</v>
      </c>
      <c r="C83" t="s">
        <v>3045</v>
      </c>
    </row>
    <row r="84" spans="1:3" x14ac:dyDescent="0.35">
      <c r="A84" t="s">
        <v>418</v>
      </c>
      <c r="B84" t="s">
        <v>1700</v>
      </c>
      <c r="C84" t="s">
        <v>3046</v>
      </c>
    </row>
    <row r="85" spans="1:3" x14ac:dyDescent="0.35">
      <c r="A85" t="s">
        <v>419</v>
      </c>
      <c r="C85" t="s">
        <v>3047</v>
      </c>
    </row>
    <row r="86" spans="1:3" x14ac:dyDescent="0.35">
      <c r="A86" t="s">
        <v>478</v>
      </c>
      <c r="B86" t="s">
        <v>1706</v>
      </c>
      <c r="C86" t="s">
        <v>3048</v>
      </c>
    </row>
    <row r="87" spans="1:3" x14ac:dyDescent="0.35">
      <c r="A87" t="s">
        <v>479</v>
      </c>
      <c r="C87" t="s">
        <v>3049</v>
      </c>
    </row>
    <row r="88" spans="1:3" x14ac:dyDescent="0.35">
      <c r="A88" t="s">
        <v>484</v>
      </c>
      <c r="B88" t="s">
        <v>1712</v>
      </c>
      <c r="C88" t="s">
        <v>3050</v>
      </c>
    </row>
    <row r="89" spans="1:3" x14ac:dyDescent="0.35">
      <c r="A89" t="s">
        <v>485</v>
      </c>
      <c r="C89" t="s">
        <v>3051</v>
      </c>
    </row>
    <row r="90" spans="1:3" x14ac:dyDescent="0.35">
      <c r="A90" t="s">
        <v>491</v>
      </c>
      <c r="B90" t="s">
        <v>128</v>
      </c>
      <c r="C90" t="s">
        <v>3052</v>
      </c>
    </row>
    <row r="91" spans="1:3" x14ac:dyDescent="0.35">
      <c r="A91" t="s">
        <v>493</v>
      </c>
      <c r="B91" t="s">
        <v>123</v>
      </c>
      <c r="C91" t="s">
        <v>3053</v>
      </c>
    </row>
    <row r="92" spans="1:3" x14ac:dyDescent="0.35">
      <c r="A92" t="s">
        <v>494</v>
      </c>
      <c r="C92" t="s">
        <v>3054</v>
      </c>
    </row>
    <row r="93" spans="1:3" x14ac:dyDescent="0.35">
      <c r="A93" t="s">
        <v>501</v>
      </c>
      <c r="B93" t="s">
        <v>1738</v>
      </c>
      <c r="C93" t="s">
        <v>3055</v>
      </c>
    </row>
    <row r="94" spans="1:3" x14ac:dyDescent="0.35">
      <c r="A94" t="s">
        <v>502</v>
      </c>
      <c r="C94" t="s">
        <v>3056</v>
      </c>
    </row>
    <row r="95" spans="1:3" x14ac:dyDescent="0.35">
      <c r="A95" t="s">
        <v>500</v>
      </c>
      <c r="B95" t="s">
        <v>1739</v>
      </c>
      <c r="C95" t="s">
        <v>3057</v>
      </c>
    </row>
    <row r="96" spans="1:3" x14ac:dyDescent="0.35">
      <c r="A96" t="s">
        <v>504</v>
      </c>
      <c r="B96" t="s">
        <v>1744</v>
      </c>
      <c r="C96" t="s">
        <v>3058</v>
      </c>
    </row>
    <row r="97" spans="1:3" x14ac:dyDescent="0.35">
      <c r="A97" t="s">
        <v>505</v>
      </c>
      <c r="C97" t="s">
        <v>3059</v>
      </c>
    </row>
    <row r="98" spans="1:3" x14ac:dyDescent="0.35">
      <c r="A98" t="s">
        <v>506</v>
      </c>
      <c r="C98" t="s">
        <v>3060</v>
      </c>
    </row>
    <row r="99" spans="1:3" x14ac:dyDescent="0.35">
      <c r="A99" t="s">
        <v>512</v>
      </c>
      <c r="B99" t="s">
        <v>110</v>
      </c>
      <c r="C99" t="s">
        <v>3061</v>
      </c>
    </row>
    <row r="100" spans="1:3" x14ac:dyDescent="0.35">
      <c r="A100" t="s">
        <v>513</v>
      </c>
      <c r="B100" t="s">
        <v>176</v>
      </c>
      <c r="C100" t="s">
        <v>3062</v>
      </c>
    </row>
    <row r="101" spans="1:3" x14ac:dyDescent="0.35">
      <c r="A101" t="s">
        <v>515</v>
      </c>
      <c r="B101" t="s">
        <v>111</v>
      </c>
      <c r="C101" t="s">
        <v>3063</v>
      </c>
    </row>
    <row r="102" spans="1:3" x14ac:dyDescent="0.35">
      <c r="A102" t="s">
        <v>516</v>
      </c>
      <c r="C102" t="s">
        <v>3064</v>
      </c>
    </row>
    <row r="103" spans="1:3" x14ac:dyDescent="0.35">
      <c r="A103" t="s">
        <v>517</v>
      </c>
      <c r="B103" t="s">
        <v>17</v>
      </c>
      <c r="C103" t="s">
        <v>3065</v>
      </c>
    </row>
    <row r="104" spans="1:3" x14ac:dyDescent="0.35">
      <c r="A104" t="s">
        <v>546</v>
      </c>
      <c r="B104" t="s">
        <v>112</v>
      </c>
      <c r="C104" t="s">
        <v>3066</v>
      </c>
    </row>
    <row r="105" spans="1:3" x14ac:dyDescent="0.35">
      <c r="A105" t="s">
        <v>547</v>
      </c>
      <c r="C105" t="s">
        <v>3067</v>
      </c>
    </row>
    <row r="106" spans="1:3" x14ac:dyDescent="0.35">
      <c r="A106" t="s">
        <v>549</v>
      </c>
      <c r="B106" t="s">
        <v>113</v>
      </c>
      <c r="C106" t="s">
        <v>3068</v>
      </c>
    </row>
    <row r="107" spans="1:3" x14ac:dyDescent="0.35">
      <c r="A107" t="s">
        <v>550</v>
      </c>
      <c r="C107" t="s">
        <v>3069</v>
      </c>
    </row>
    <row r="108" spans="1:3" x14ac:dyDescent="0.35">
      <c r="A108" t="s">
        <v>551</v>
      </c>
      <c r="C108" t="s">
        <v>3070</v>
      </c>
    </row>
    <row r="109" spans="1:3" x14ac:dyDescent="0.35">
      <c r="A109" t="s">
        <v>552</v>
      </c>
      <c r="C109" t="s">
        <v>3071</v>
      </c>
    </row>
    <row r="110" spans="1:3" x14ac:dyDescent="0.35">
      <c r="A110" t="s">
        <v>553</v>
      </c>
      <c r="C110" t="s">
        <v>3072</v>
      </c>
    </row>
    <row r="111" spans="1:3" x14ac:dyDescent="0.35">
      <c r="A111" t="s">
        <v>556</v>
      </c>
      <c r="B111" t="s">
        <v>141</v>
      </c>
      <c r="C111" t="s">
        <v>3073</v>
      </c>
    </row>
    <row r="112" spans="1:3" x14ac:dyDescent="0.35">
      <c r="A112" t="s">
        <v>557</v>
      </c>
      <c r="C112" t="s">
        <v>3074</v>
      </c>
    </row>
    <row r="113" spans="1:3" x14ac:dyDescent="0.35">
      <c r="A113" t="s">
        <v>558</v>
      </c>
      <c r="B113" t="s">
        <v>151</v>
      </c>
      <c r="C113" t="s">
        <v>3075</v>
      </c>
    </row>
    <row r="114" spans="1:3" x14ac:dyDescent="0.35">
      <c r="A114" t="s">
        <v>559</v>
      </c>
      <c r="C114" t="s">
        <v>3076</v>
      </c>
    </row>
    <row r="115" spans="1:3" x14ac:dyDescent="0.35">
      <c r="A115" t="s">
        <v>560</v>
      </c>
      <c r="B115" t="s">
        <v>114</v>
      </c>
      <c r="C115" t="s">
        <v>3077</v>
      </c>
    </row>
    <row r="116" spans="1:3" x14ac:dyDescent="0.35">
      <c r="A116" t="s">
        <v>561</v>
      </c>
      <c r="C116" t="s">
        <v>3078</v>
      </c>
    </row>
    <row r="117" spans="1:3" x14ac:dyDescent="0.35">
      <c r="A117" t="s">
        <v>562</v>
      </c>
      <c r="C117" t="s">
        <v>3079</v>
      </c>
    </row>
    <row r="118" spans="1:3" x14ac:dyDescent="0.35">
      <c r="A118" t="s">
        <v>430</v>
      </c>
      <c r="B118" t="s">
        <v>115</v>
      </c>
      <c r="C118" t="s">
        <v>3080</v>
      </c>
    </row>
    <row r="119" spans="1:3" x14ac:dyDescent="0.35">
      <c r="A119" t="s">
        <v>431</v>
      </c>
      <c r="C119" t="s">
        <v>3081</v>
      </c>
    </row>
    <row r="120" spans="1:3" x14ac:dyDescent="0.35">
      <c r="A120" t="s">
        <v>432</v>
      </c>
      <c r="C120" t="s">
        <v>3082</v>
      </c>
    </row>
    <row r="121" spans="1:3" x14ac:dyDescent="0.35">
      <c r="A121" t="s">
        <v>564</v>
      </c>
      <c r="B121" t="s">
        <v>116</v>
      </c>
      <c r="C121" t="s">
        <v>3083</v>
      </c>
    </row>
    <row r="122" spans="1:3" x14ac:dyDescent="0.35">
      <c r="A122" t="s">
        <v>565</v>
      </c>
      <c r="C122" t="s">
        <v>3084</v>
      </c>
    </row>
    <row r="123" spans="1:3" x14ac:dyDescent="0.35">
      <c r="A123" t="s">
        <v>566</v>
      </c>
      <c r="C123" t="s">
        <v>3085</v>
      </c>
    </row>
    <row r="124" spans="1:3" x14ac:dyDescent="0.35">
      <c r="A124" t="s">
        <v>375</v>
      </c>
      <c r="B124" t="s">
        <v>152</v>
      </c>
      <c r="C124" t="s">
        <v>3086</v>
      </c>
    </row>
    <row r="125" spans="1:3" x14ac:dyDescent="0.35">
      <c r="A125" t="s">
        <v>376</v>
      </c>
      <c r="C125" t="s">
        <v>3087</v>
      </c>
    </row>
    <row r="126" spans="1:3" x14ac:dyDescent="0.35">
      <c r="A126" t="s">
        <v>548</v>
      </c>
      <c r="B126" t="s">
        <v>1896</v>
      </c>
      <c r="C126" t="s">
        <v>3088</v>
      </c>
    </row>
    <row r="127" spans="1:3" x14ac:dyDescent="0.35">
      <c r="A127" t="s">
        <v>579</v>
      </c>
      <c r="B127" t="s">
        <v>140</v>
      </c>
      <c r="C127" t="s">
        <v>3089</v>
      </c>
    </row>
    <row r="128" spans="1:3" x14ac:dyDescent="0.35">
      <c r="A128" t="s">
        <v>583</v>
      </c>
      <c r="B128" t="s">
        <v>153</v>
      </c>
      <c r="C128" t="s">
        <v>3090</v>
      </c>
    </row>
    <row r="129" spans="1:3" x14ac:dyDescent="0.35">
      <c r="A129" t="s">
        <v>584</v>
      </c>
      <c r="C129" t="s">
        <v>3091</v>
      </c>
    </row>
    <row r="130" spans="1:3" x14ac:dyDescent="0.35">
      <c r="A130" t="s">
        <v>585</v>
      </c>
      <c r="B130" t="s">
        <v>165</v>
      </c>
      <c r="C130" t="s">
        <v>3092</v>
      </c>
    </row>
    <row r="131" spans="1:3" x14ac:dyDescent="0.35">
      <c r="A131" t="s">
        <v>447</v>
      </c>
      <c r="B131" t="s">
        <v>118</v>
      </c>
      <c r="C131" t="s">
        <v>3093</v>
      </c>
    </row>
    <row r="132" spans="1:3" x14ac:dyDescent="0.35">
      <c r="A132" t="s">
        <v>349</v>
      </c>
      <c r="B132" t="s">
        <v>154</v>
      </c>
      <c r="C132" t="s">
        <v>3094</v>
      </c>
    </row>
    <row r="133" spans="1:3" x14ac:dyDescent="0.35">
      <c r="A133" t="s">
        <v>350</v>
      </c>
      <c r="C133" t="s">
        <v>3095</v>
      </c>
    </row>
    <row r="134" spans="1:3" x14ac:dyDescent="0.35">
      <c r="A134" t="s">
        <v>351</v>
      </c>
      <c r="C134" t="s">
        <v>3096</v>
      </c>
    </row>
    <row r="135" spans="1:3" x14ac:dyDescent="0.35">
      <c r="A135" t="s">
        <v>352</v>
      </c>
      <c r="C135" t="s">
        <v>3097</v>
      </c>
    </row>
    <row r="136" spans="1:3" x14ac:dyDescent="0.35">
      <c r="A136" t="s">
        <v>1449</v>
      </c>
      <c r="B136" t="s">
        <v>1449</v>
      </c>
      <c r="C136" t="s">
        <v>3098</v>
      </c>
    </row>
    <row r="137" spans="1:3" x14ac:dyDescent="0.35">
      <c r="A137" t="s">
        <v>136</v>
      </c>
      <c r="B137" t="s">
        <v>136</v>
      </c>
      <c r="C137" t="s">
        <v>3099</v>
      </c>
    </row>
    <row r="138" spans="1:3" x14ac:dyDescent="0.35">
      <c r="A138" t="s">
        <v>719</v>
      </c>
      <c r="B138" t="s">
        <v>719</v>
      </c>
      <c r="C138" t="s">
        <v>3100</v>
      </c>
    </row>
    <row r="139" spans="1:3" x14ac:dyDescent="0.35">
      <c r="A139" t="s">
        <v>371</v>
      </c>
      <c r="B139" t="s">
        <v>1453</v>
      </c>
      <c r="C139" t="s">
        <v>3101</v>
      </c>
    </row>
    <row r="140" spans="1:3" x14ac:dyDescent="0.35">
      <c r="A140" t="s">
        <v>178</v>
      </c>
      <c r="B140" t="s">
        <v>178</v>
      </c>
      <c r="C140" t="s">
        <v>3102</v>
      </c>
    </row>
    <row r="141" spans="1:3" x14ac:dyDescent="0.35">
      <c r="A141" t="s">
        <v>728</v>
      </c>
      <c r="B141" t="s">
        <v>728</v>
      </c>
      <c r="C141" t="s">
        <v>3103</v>
      </c>
    </row>
    <row r="142" spans="1:3" x14ac:dyDescent="0.35">
      <c r="A142" t="s">
        <v>730</v>
      </c>
      <c r="B142" t="s">
        <v>730</v>
      </c>
      <c r="C142" t="s">
        <v>3104</v>
      </c>
    </row>
    <row r="143" spans="1:3" x14ac:dyDescent="0.35">
      <c r="A143" t="s">
        <v>736</v>
      </c>
      <c r="B143" t="s">
        <v>736</v>
      </c>
      <c r="C143" t="s">
        <v>3105</v>
      </c>
    </row>
    <row r="144" spans="1:3" x14ac:dyDescent="0.35">
      <c r="A144" t="s">
        <v>729</v>
      </c>
      <c r="B144" t="s">
        <v>729</v>
      </c>
      <c r="C144" t="s">
        <v>3106</v>
      </c>
    </row>
    <row r="145" spans="1:3" x14ac:dyDescent="0.35">
      <c r="A145" t="s">
        <v>382</v>
      </c>
      <c r="B145" t="s">
        <v>139</v>
      </c>
      <c r="C145" t="s">
        <v>3107</v>
      </c>
    </row>
    <row r="146" spans="1:3" x14ac:dyDescent="0.35">
      <c r="A146" t="s">
        <v>293</v>
      </c>
      <c r="B146" t="s">
        <v>1587</v>
      </c>
      <c r="C146" t="s">
        <v>3108</v>
      </c>
    </row>
    <row r="147" spans="1:3" x14ac:dyDescent="0.35">
      <c r="A147" t="s">
        <v>345</v>
      </c>
      <c r="B147" t="s">
        <v>345</v>
      </c>
      <c r="C147" t="s">
        <v>3109</v>
      </c>
    </row>
    <row r="148" spans="1:3" x14ac:dyDescent="0.35">
      <c r="A148" t="s">
        <v>1602</v>
      </c>
      <c r="B148" t="s">
        <v>1602</v>
      </c>
      <c r="C148" t="s">
        <v>3110</v>
      </c>
    </row>
    <row r="149" spans="1:3" x14ac:dyDescent="0.35">
      <c r="A149" t="s">
        <v>752</v>
      </c>
      <c r="B149" t="s">
        <v>752</v>
      </c>
      <c r="C149" t="s">
        <v>3111</v>
      </c>
    </row>
    <row r="150" spans="1:3" x14ac:dyDescent="0.35">
      <c r="A150" t="s">
        <v>722</v>
      </c>
      <c r="B150" t="s">
        <v>722</v>
      </c>
      <c r="C150" t="s">
        <v>3112</v>
      </c>
    </row>
    <row r="151" spans="1:3" x14ac:dyDescent="0.35">
      <c r="A151" t="s">
        <v>2164</v>
      </c>
      <c r="B151" t="s">
        <v>2164</v>
      </c>
      <c r="C151" t="s">
        <v>3113</v>
      </c>
    </row>
    <row r="152" spans="1:3" x14ac:dyDescent="0.35">
      <c r="A152" t="s">
        <v>2165</v>
      </c>
      <c r="B152" t="s">
        <v>2165</v>
      </c>
      <c r="C152" t="s">
        <v>3114</v>
      </c>
    </row>
    <row r="153" spans="1:3" x14ac:dyDescent="0.35">
      <c r="A153" t="s">
        <v>372</v>
      </c>
      <c r="B153" t="s">
        <v>1621</v>
      </c>
      <c r="C153" t="s">
        <v>3115</v>
      </c>
    </row>
    <row r="154" spans="1:3" x14ac:dyDescent="0.35">
      <c r="A154" t="s">
        <v>717</v>
      </c>
      <c r="B154" t="s">
        <v>717</v>
      </c>
      <c r="C154" t="s">
        <v>3116</v>
      </c>
    </row>
    <row r="155" spans="1:3" x14ac:dyDescent="0.35">
      <c r="A155" t="s">
        <v>746</v>
      </c>
      <c r="B155" t="s">
        <v>746</v>
      </c>
      <c r="C155" t="s">
        <v>3117</v>
      </c>
    </row>
    <row r="156" spans="1:3" x14ac:dyDescent="0.35">
      <c r="A156" t="s">
        <v>2166</v>
      </c>
      <c r="B156" t="s">
        <v>2166</v>
      </c>
      <c r="C156" t="s">
        <v>3118</v>
      </c>
    </row>
    <row r="157" spans="1:3" x14ac:dyDescent="0.35">
      <c r="A157" t="s">
        <v>142</v>
      </c>
      <c r="B157" t="s">
        <v>142</v>
      </c>
      <c r="C157" t="s">
        <v>3119</v>
      </c>
    </row>
    <row r="158" spans="1:3" x14ac:dyDescent="0.35">
      <c r="A158" t="s">
        <v>167</v>
      </c>
      <c r="B158" t="s">
        <v>167</v>
      </c>
      <c r="C158" t="s">
        <v>3120</v>
      </c>
    </row>
    <row r="159" spans="1:3" x14ac:dyDescent="0.35">
      <c r="A159" t="s">
        <v>133</v>
      </c>
      <c r="B159" t="s">
        <v>133</v>
      </c>
      <c r="C159" t="s">
        <v>3121</v>
      </c>
    </row>
    <row r="160" spans="1:3" x14ac:dyDescent="0.35">
      <c r="A160" t="s">
        <v>733</v>
      </c>
      <c r="B160" t="s">
        <v>733</v>
      </c>
      <c r="C160" t="s">
        <v>3122</v>
      </c>
    </row>
    <row r="161" spans="1:3" x14ac:dyDescent="0.35">
      <c r="A161" t="s">
        <v>2148</v>
      </c>
      <c r="B161" t="s">
        <v>1632</v>
      </c>
      <c r="C161" t="s">
        <v>3123</v>
      </c>
    </row>
    <row r="162" spans="1:3" x14ac:dyDescent="0.35">
      <c r="A162" t="s">
        <v>1633</v>
      </c>
      <c r="B162" t="s">
        <v>1633</v>
      </c>
      <c r="C162" t="s">
        <v>3124</v>
      </c>
    </row>
    <row r="163" spans="1:3" x14ac:dyDescent="0.35">
      <c r="A163" t="s">
        <v>2753</v>
      </c>
      <c r="B163" t="s">
        <v>2753</v>
      </c>
      <c r="C163" t="s">
        <v>3124</v>
      </c>
    </row>
    <row r="164" spans="1:3" x14ac:dyDescent="0.35">
      <c r="A164" t="s">
        <v>2167</v>
      </c>
      <c r="B164" t="s">
        <v>2167</v>
      </c>
      <c r="C164" t="s">
        <v>3125</v>
      </c>
    </row>
    <row r="165" spans="1:3" x14ac:dyDescent="0.35">
      <c r="A165" t="s">
        <v>739</v>
      </c>
      <c r="B165" t="s">
        <v>739</v>
      </c>
      <c r="C165" t="s">
        <v>3126</v>
      </c>
    </row>
    <row r="166" spans="1:3" x14ac:dyDescent="0.35">
      <c r="A166" t="s">
        <v>2168</v>
      </c>
      <c r="B166" t="s">
        <v>2168</v>
      </c>
      <c r="C166" t="s">
        <v>3127</v>
      </c>
    </row>
    <row r="167" spans="1:3" x14ac:dyDescent="0.35">
      <c r="A167" t="s">
        <v>2169</v>
      </c>
      <c r="B167" t="s">
        <v>2169</v>
      </c>
      <c r="C167" t="s">
        <v>3128</v>
      </c>
    </row>
    <row r="168" spans="1:3" x14ac:dyDescent="0.35">
      <c r="A168" t="s">
        <v>1635</v>
      </c>
      <c r="B168" t="s">
        <v>1635</v>
      </c>
      <c r="C168" t="s">
        <v>3129</v>
      </c>
    </row>
    <row r="169" spans="1:3" x14ac:dyDescent="0.35">
      <c r="A169" t="s">
        <v>137</v>
      </c>
      <c r="B169" t="s">
        <v>137</v>
      </c>
      <c r="C169" t="s">
        <v>3130</v>
      </c>
    </row>
    <row r="170" spans="1:3" x14ac:dyDescent="0.35">
      <c r="A170" t="s">
        <v>751</v>
      </c>
      <c r="B170" t="s">
        <v>751</v>
      </c>
      <c r="C170" t="s">
        <v>3131</v>
      </c>
    </row>
    <row r="171" spans="1:3" x14ac:dyDescent="0.35">
      <c r="A171" t="s">
        <v>166</v>
      </c>
      <c r="B171" t="s">
        <v>166</v>
      </c>
      <c r="C171" t="s">
        <v>3132</v>
      </c>
    </row>
    <row r="172" spans="1:3" x14ac:dyDescent="0.35">
      <c r="A172" t="s">
        <v>745</v>
      </c>
      <c r="B172" t="s">
        <v>745</v>
      </c>
      <c r="C172" t="s">
        <v>3133</v>
      </c>
    </row>
    <row r="173" spans="1:3" x14ac:dyDescent="0.35">
      <c r="A173" t="s">
        <v>148</v>
      </c>
      <c r="B173" t="s">
        <v>148</v>
      </c>
      <c r="C173" t="s">
        <v>3134</v>
      </c>
    </row>
    <row r="174" spans="1:3" x14ac:dyDescent="0.35">
      <c r="A174" t="s">
        <v>433</v>
      </c>
      <c r="B174" t="s">
        <v>122</v>
      </c>
      <c r="C174" t="s">
        <v>3135</v>
      </c>
    </row>
    <row r="175" spans="1:3" x14ac:dyDescent="0.35">
      <c r="A175" t="s">
        <v>731</v>
      </c>
      <c r="B175" t="s">
        <v>731</v>
      </c>
      <c r="C175" t="s">
        <v>3136</v>
      </c>
    </row>
    <row r="176" spans="1:3" x14ac:dyDescent="0.35">
      <c r="A176" t="s">
        <v>1641</v>
      </c>
      <c r="B176" t="s">
        <v>1641</v>
      </c>
      <c r="C176" t="s">
        <v>3137</v>
      </c>
    </row>
    <row r="177" spans="1:3" x14ac:dyDescent="0.35">
      <c r="C177" t="s">
        <v>3138</v>
      </c>
    </row>
    <row r="178" spans="1:3" x14ac:dyDescent="0.35">
      <c r="A178" t="s">
        <v>723</v>
      </c>
      <c r="B178" t="s">
        <v>723</v>
      </c>
      <c r="C178" t="s">
        <v>3139</v>
      </c>
    </row>
    <row r="179" spans="1:3" x14ac:dyDescent="0.35">
      <c r="A179" t="s">
        <v>721</v>
      </c>
      <c r="B179" t="s">
        <v>721</v>
      </c>
      <c r="C179" t="s">
        <v>3140</v>
      </c>
    </row>
    <row r="180" spans="1:3" x14ac:dyDescent="0.35">
      <c r="A180" t="s">
        <v>718</v>
      </c>
      <c r="B180" t="s">
        <v>718</v>
      </c>
      <c r="C180" t="s">
        <v>3141</v>
      </c>
    </row>
    <row r="181" spans="1:3" x14ac:dyDescent="0.35">
      <c r="A181" t="s">
        <v>145</v>
      </c>
      <c r="B181" t="s">
        <v>145</v>
      </c>
      <c r="C181" t="s">
        <v>3142</v>
      </c>
    </row>
    <row r="182" spans="1:3" x14ac:dyDescent="0.35">
      <c r="A182" t="s">
        <v>119</v>
      </c>
      <c r="B182" t="s">
        <v>119</v>
      </c>
      <c r="C182" t="s">
        <v>3143</v>
      </c>
    </row>
    <row r="183" spans="1:3" x14ac:dyDescent="0.35">
      <c r="A183" t="s">
        <v>467</v>
      </c>
      <c r="B183" t="s">
        <v>127</v>
      </c>
      <c r="C183" t="s">
        <v>3144</v>
      </c>
    </row>
    <row r="184" spans="1:3" x14ac:dyDescent="0.35">
      <c r="A184" t="s">
        <v>143</v>
      </c>
      <c r="B184" t="s">
        <v>143</v>
      </c>
      <c r="C184" t="s">
        <v>3145</v>
      </c>
    </row>
    <row r="185" spans="1:3" x14ac:dyDescent="0.35">
      <c r="A185" t="s">
        <v>144</v>
      </c>
      <c r="B185" t="s">
        <v>144</v>
      </c>
      <c r="C185" t="s">
        <v>3146</v>
      </c>
    </row>
    <row r="186" spans="1:3" x14ac:dyDescent="0.35">
      <c r="A186" t="s">
        <v>2170</v>
      </c>
      <c r="B186" t="s">
        <v>2170</v>
      </c>
      <c r="C186" t="s">
        <v>3147</v>
      </c>
    </row>
    <row r="187" spans="1:3" x14ac:dyDescent="0.35">
      <c r="A187" t="s">
        <v>1663</v>
      </c>
      <c r="B187" t="s">
        <v>1663</v>
      </c>
      <c r="C187" t="s">
        <v>3148</v>
      </c>
    </row>
    <row r="188" spans="1:3" x14ac:dyDescent="0.35">
      <c r="A188" t="s">
        <v>131</v>
      </c>
      <c r="B188" t="s">
        <v>131</v>
      </c>
      <c r="C188" t="s">
        <v>3149</v>
      </c>
    </row>
    <row r="189" spans="1:3" x14ac:dyDescent="0.35">
      <c r="A189" t="s">
        <v>1699</v>
      </c>
      <c r="B189" t="s">
        <v>1699</v>
      </c>
      <c r="C189" t="s">
        <v>3150</v>
      </c>
    </row>
    <row r="190" spans="1:3" x14ac:dyDescent="0.35">
      <c r="A190" t="s">
        <v>743</v>
      </c>
      <c r="B190" t="s">
        <v>743</v>
      </c>
      <c r="C190" t="s">
        <v>3151</v>
      </c>
    </row>
    <row r="191" spans="1:3" x14ac:dyDescent="0.35">
      <c r="A191" t="s">
        <v>744</v>
      </c>
      <c r="B191" t="s">
        <v>744</v>
      </c>
      <c r="C191" t="s">
        <v>3152</v>
      </c>
    </row>
    <row r="192" spans="1:3" x14ac:dyDescent="0.35">
      <c r="A192" t="s">
        <v>125</v>
      </c>
      <c r="B192" t="s">
        <v>125</v>
      </c>
      <c r="C192" t="s">
        <v>3153</v>
      </c>
    </row>
    <row r="193" spans="1:3" x14ac:dyDescent="0.35">
      <c r="A193" t="s">
        <v>738</v>
      </c>
      <c r="B193" t="s">
        <v>738</v>
      </c>
      <c r="C193" t="s">
        <v>3154</v>
      </c>
    </row>
    <row r="194" spans="1:3" x14ac:dyDescent="0.35">
      <c r="A194" t="s">
        <v>750</v>
      </c>
      <c r="B194" t="s">
        <v>750</v>
      </c>
      <c r="C194" t="s">
        <v>3155</v>
      </c>
    </row>
    <row r="195" spans="1:3" x14ac:dyDescent="0.35">
      <c r="A195" t="s">
        <v>2112</v>
      </c>
      <c r="B195" t="s">
        <v>2112</v>
      </c>
      <c r="C195" t="s">
        <v>3156</v>
      </c>
    </row>
    <row r="196" spans="1:3" x14ac:dyDescent="0.35">
      <c r="A196" t="s">
        <v>147</v>
      </c>
      <c r="B196" t="s">
        <v>147</v>
      </c>
      <c r="C196" t="s">
        <v>3157</v>
      </c>
    </row>
    <row r="197" spans="1:3" x14ac:dyDescent="0.35">
      <c r="A197" t="s">
        <v>495</v>
      </c>
      <c r="B197" t="s">
        <v>172</v>
      </c>
      <c r="C197" t="s">
        <v>3158</v>
      </c>
    </row>
    <row r="198" spans="1:3" x14ac:dyDescent="0.35">
      <c r="A198" t="s">
        <v>179</v>
      </c>
      <c r="B198" t="s">
        <v>179</v>
      </c>
      <c r="C198" t="s">
        <v>3159</v>
      </c>
    </row>
    <row r="199" spans="1:3" x14ac:dyDescent="0.35">
      <c r="A199" t="s">
        <v>173</v>
      </c>
      <c r="B199" t="s">
        <v>173</v>
      </c>
      <c r="C199" t="s">
        <v>3160</v>
      </c>
    </row>
    <row r="200" spans="1:3" x14ac:dyDescent="0.35">
      <c r="A200" t="s">
        <v>174</v>
      </c>
      <c r="B200" t="s">
        <v>174</v>
      </c>
      <c r="C200" t="s">
        <v>3161</v>
      </c>
    </row>
    <row r="201" spans="1:3" x14ac:dyDescent="0.35">
      <c r="A201" t="s">
        <v>374</v>
      </c>
      <c r="B201" t="s">
        <v>2754</v>
      </c>
      <c r="C201" t="s">
        <v>3162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3163</v>
      </c>
    </row>
    <row r="205" spans="1:3" x14ac:dyDescent="0.35">
      <c r="A205" t="s">
        <v>732</v>
      </c>
      <c r="B205" t="s">
        <v>732</v>
      </c>
      <c r="C205" t="s">
        <v>3164</v>
      </c>
    </row>
    <row r="206" spans="1:3" x14ac:dyDescent="0.35">
      <c r="A206" t="s">
        <v>2171</v>
      </c>
      <c r="B206" t="s">
        <v>2171</v>
      </c>
      <c r="C206" t="s">
        <v>3165</v>
      </c>
    </row>
    <row r="207" spans="1:3" x14ac:dyDescent="0.35">
      <c r="A207" t="s">
        <v>175</v>
      </c>
      <c r="B207" t="s">
        <v>175</v>
      </c>
      <c r="C207" t="s">
        <v>3166</v>
      </c>
    </row>
    <row r="208" spans="1:3" x14ac:dyDescent="0.35">
      <c r="A208" t="s">
        <v>514</v>
      </c>
      <c r="B208" t="s">
        <v>130</v>
      </c>
      <c r="C208" t="s">
        <v>3167</v>
      </c>
    </row>
    <row r="209" spans="1:3" x14ac:dyDescent="0.35">
      <c r="A209" t="s">
        <v>748</v>
      </c>
      <c r="B209" t="s">
        <v>748</v>
      </c>
      <c r="C209" t="s">
        <v>3168</v>
      </c>
    </row>
    <row r="210" spans="1:3" x14ac:dyDescent="0.35">
      <c r="A210" t="s">
        <v>747</v>
      </c>
      <c r="B210" t="s">
        <v>747</v>
      </c>
      <c r="C210" t="s">
        <v>3169</v>
      </c>
    </row>
    <row r="211" spans="1:3" x14ac:dyDescent="0.35">
      <c r="A211" t="s">
        <v>734</v>
      </c>
      <c r="B211" t="s">
        <v>734</v>
      </c>
      <c r="C211" t="s">
        <v>3170</v>
      </c>
    </row>
    <row r="212" spans="1:3" x14ac:dyDescent="0.35">
      <c r="A212" t="s">
        <v>2172</v>
      </c>
      <c r="B212" t="s">
        <v>2172</v>
      </c>
      <c r="C212" t="s">
        <v>3171</v>
      </c>
    </row>
    <row r="213" spans="1:3" x14ac:dyDescent="0.35">
      <c r="A213" t="s">
        <v>742</v>
      </c>
      <c r="B213" t="s">
        <v>742</v>
      </c>
      <c r="C213" t="s">
        <v>3172</v>
      </c>
    </row>
    <row r="214" spans="1:3" x14ac:dyDescent="0.35">
      <c r="A214" t="s">
        <v>129</v>
      </c>
      <c r="B214" t="s">
        <v>129</v>
      </c>
      <c r="C214" t="s">
        <v>3173</v>
      </c>
    </row>
    <row r="215" spans="1:3" x14ac:dyDescent="0.35">
      <c r="A215" t="s">
        <v>737</v>
      </c>
      <c r="B215" t="s">
        <v>737</v>
      </c>
      <c r="C215" t="s">
        <v>3174</v>
      </c>
    </row>
    <row r="216" spans="1:3" x14ac:dyDescent="0.35">
      <c r="A216" t="s">
        <v>726</v>
      </c>
      <c r="B216" t="s">
        <v>726</v>
      </c>
      <c r="C216" t="s">
        <v>3175</v>
      </c>
    </row>
    <row r="217" spans="1:3" x14ac:dyDescent="0.35">
      <c r="A217" t="s">
        <v>727</v>
      </c>
      <c r="B217" t="s">
        <v>727</v>
      </c>
      <c r="C217" t="s">
        <v>3176</v>
      </c>
    </row>
    <row r="218" spans="1:3" x14ac:dyDescent="0.35">
      <c r="A218" t="s">
        <v>486</v>
      </c>
      <c r="B218" t="s">
        <v>138</v>
      </c>
      <c r="C218" t="s">
        <v>3177</v>
      </c>
    </row>
    <row r="219" spans="1:3" x14ac:dyDescent="0.35">
      <c r="A219" t="s">
        <v>2115</v>
      </c>
      <c r="B219" t="s">
        <v>2115</v>
      </c>
      <c r="C219" t="s">
        <v>3178</v>
      </c>
    </row>
    <row r="220" spans="1:3" x14ac:dyDescent="0.35">
      <c r="A220" t="s">
        <v>531</v>
      </c>
      <c r="B220" t="s">
        <v>1852</v>
      </c>
      <c r="C220" t="s">
        <v>3179</v>
      </c>
    </row>
    <row r="221" spans="1:3" x14ac:dyDescent="0.35">
      <c r="A221" t="s">
        <v>725</v>
      </c>
      <c r="B221" t="s">
        <v>725</v>
      </c>
      <c r="C221" t="s">
        <v>3180</v>
      </c>
    </row>
    <row r="222" spans="1:3" x14ac:dyDescent="0.35">
      <c r="A222" t="s">
        <v>368</v>
      </c>
      <c r="B222" t="s">
        <v>1855</v>
      </c>
      <c r="C222" t="s">
        <v>3181</v>
      </c>
    </row>
    <row r="223" spans="1:3" x14ac:dyDescent="0.35">
      <c r="A223" t="s">
        <v>369</v>
      </c>
      <c r="C223" t="s">
        <v>3182</v>
      </c>
    </row>
    <row r="224" spans="1:3" x14ac:dyDescent="0.35">
      <c r="A224" t="s">
        <v>540</v>
      </c>
      <c r="B224" t="s">
        <v>161</v>
      </c>
      <c r="C224" t="s">
        <v>3183</v>
      </c>
    </row>
    <row r="225" spans="1:3" x14ac:dyDescent="0.35">
      <c r="A225" t="s">
        <v>124</v>
      </c>
      <c r="B225" t="s">
        <v>124</v>
      </c>
      <c r="C225" t="s">
        <v>3184</v>
      </c>
    </row>
    <row r="226" spans="1:3" x14ac:dyDescent="0.35">
      <c r="A226" t="s">
        <v>749</v>
      </c>
      <c r="B226" t="s">
        <v>749</v>
      </c>
      <c r="C226" t="s">
        <v>3185</v>
      </c>
    </row>
    <row r="227" spans="1:3" x14ac:dyDescent="0.35">
      <c r="A227" t="s">
        <v>2173</v>
      </c>
      <c r="B227" t="s">
        <v>2173</v>
      </c>
      <c r="C227" t="s">
        <v>3186</v>
      </c>
    </row>
    <row r="228" spans="1:3" x14ac:dyDescent="0.35">
      <c r="A228" t="s">
        <v>2174</v>
      </c>
      <c r="B228" t="s">
        <v>2174</v>
      </c>
      <c r="C228" t="s">
        <v>3187</v>
      </c>
    </row>
    <row r="229" spans="1:3" x14ac:dyDescent="0.35">
      <c r="A229" t="s">
        <v>120</v>
      </c>
      <c r="B229" t="s">
        <v>120</v>
      </c>
      <c r="C229" t="s">
        <v>3188</v>
      </c>
    </row>
    <row r="230" spans="1:3" x14ac:dyDescent="0.35">
      <c r="A230" t="s">
        <v>2151</v>
      </c>
      <c r="B230" t="s">
        <v>2151</v>
      </c>
      <c r="C230" t="s">
        <v>3189</v>
      </c>
    </row>
    <row r="231" spans="1:3" x14ac:dyDescent="0.35">
      <c r="A231" t="s">
        <v>134</v>
      </c>
      <c r="B231" t="s">
        <v>134</v>
      </c>
      <c r="C231" t="s">
        <v>3190</v>
      </c>
    </row>
    <row r="232" spans="1:3" x14ac:dyDescent="0.35">
      <c r="A232" t="s">
        <v>735</v>
      </c>
      <c r="B232" t="s">
        <v>735</v>
      </c>
      <c r="C232" t="s">
        <v>3191</v>
      </c>
    </row>
    <row r="233" spans="1:3" x14ac:dyDescent="0.35">
      <c r="A233" t="s">
        <v>19</v>
      </c>
      <c r="B233" t="s">
        <v>19</v>
      </c>
      <c r="C233" t="s">
        <v>3192</v>
      </c>
    </row>
    <row r="234" spans="1:3" x14ac:dyDescent="0.35">
      <c r="A234" t="s">
        <v>578</v>
      </c>
      <c r="B234" t="s">
        <v>20</v>
      </c>
      <c r="C234" t="s">
        <v>3193</v>
      </c>
    </row>
    <row r="235" spans="1:3" x14ac:dyDescent="0.35">
      <c r="A235" t="s">
        <v>582</v>
      </c>
      <c r="B235" t="s">
        <v>146</v>
      </c>
      <c r="C235" t="s">
        <v>3194</v>
      </c>
    </row>
    <row r="236" spans="1:3" x14ac:dyDescent="0.35">
      <c r="A236" t="s">
        <v>126</v>
      </c>
      <c r="B236" t="s">
        <v>126</v>
      </c>
      <c r="C236" t="s">
        <v>3195</v>
      </c>
    </row>
    <row r="237" spans="1:3" x14ac:dyDescent="0.35">
      <c r="A237" t="s">
        <v>21</v>
      </c>
      <c r="B237" t="s">
        <v>21</v>
      </c>
      <c r="C237" t="s">
        <v>3196</v>
      </c>
    </row>
    <row r="238" spans="1:3" x14ac:dyDescent="0.35">
      <c r="A238" t="s">
        <v>2175</v>
      </c>
      <c r="B238" t="s">
        <v>2175</v>
      </c>
      <c r="C238" t="s">
        <v>3197</v>
      </c>
    </row>
    <row r="239" spans="1:3" x14ac:dyDescent="0.35">
      <c r="A239" t="s">
        <v>2176</v>
      </c>
      <c r="B239" t="s">
        <v>2176</v>
      </c>
      <c r="C239" t="s">
        <v>3198</v>
      </c>
    </row>
    <row r="240" spans="1:3" x14ac:dyDescent="0.35">
      <c r="A240" t="s">
        <v>740</v>
      </c>
      <c r="B240" t="s">
        <v>740</v>
      </c>
      <c r="C240" t="s">
        <v>3199</v>
      </c>
    </row>
    <row r="241" spans="1:3" x14ac:dyDescent="0.35">
      <c r="A241" t="s">
        <v>741</v>
      </c>
      <c r="B241" t="s">
        <v>741</v>
      </c>
      <c r="C241" t="s">
        <v>3200</v>
      </c>
    </row>
    <row r="242" spans="1:3" x14ac:dyDescent="0.35">
      <c r="A242" t="s">
        <v>720</v>
      </c>
      <c r="B242" t="s">
        <v>720</v>
      </c>
      <c r="C242" t="s">
        <v>3201</v>
      </c>
    </row>
    <row r="243" spans="1:3" x14ac:dyDescent="0.35">
      <c r="A243" t="s">
        <v>117</v>
      </c>
      <c r="B243" t="s">
        <v>117</v>
      </c>
      <c r="C243" t="s">
        <v>3202</v>
      </c>
    </row>
    <row r="244" spans="1:3" x14ac:dyDescent="0.35">
      <c r="A244" t="s">
        <v>600</v>
      </c>
      <c r="B244" t="s">
        <v>1980</v>
      </c>
      <c r="C244" t="s">
        <v>3203</v>
      </c>
    </row>
    <row r="245" spans="1:3" x14ac:dyDescent="0.35">
      <c r="A245" t="s">
        <v>601</v>
      </c>
      <c r="C245" t="s">
        <v>3204</v>
      </c>
    </row>
    <row r="246" spans="1:3" x14ac:dyDescent="0.35">
      <c r="A246" t="s">
        <v>602</v>
      </c>
      <c r="C246" t="s">
        <v>3205</v>
      </c>
    </row>
    <row r="247" spans="1:3" x14ac:dyDescent="0.35">
      <c r="A247" t="s">
        <v>603</v>
      </c>
      <c r="B247" t="s">
        <v>1981</v>
      </c>
      <c r="C247" t="s">
        <v>3206</v>
      </c>
    </row>
    <row r="248" spans="1:3" x14ac:dyDescent="0.35">
      <c r="A248" t="s">
        <v>177</v>
      </c>
      <c r="B248" t="s">
        <v>177</v>
      </c>
      <c r="C248" t="s">
        <v>3207</v>
      </c>
    </row>
    <row r="249" spans="1:3" x14ac:dyDescent="0.35">
      <c r="A249" t="s">
        <v>2177</v>
      </c>
      <c r="B249" t="s">
        <v>2177</v>
      </c>
      <c r="C249" t="s">
        <v>3208</v>
      </c>
    </row>
    <row r="250" spans="1:3" x14ac:dyDescent="0.35">
      <c r="A250" t="s">
        <v>346</v>
      </c>
      <c r="B250" t="s">
        <v>346</v>
      </c>
      <c r="C250" t="s">
        <v>3209</v>
      </c>
    </row>
    <row r="251" spans="1:3" x14ac:dyDescent="0.35">
      <c r="A251" t="s">
        <v>2178</v>
      </c>
      <c r="B251" t="s">
        <v>2178</v>
      </c>
      <c r="C251" t="s">
        <v>3210</v>
      </c>
    </row>
    <row r="252" spans="1:3" x14ac:dyDescent="0.35">
      <c r="A252" t="s">
        <v>617</v>
      </c>
      <c r="B252" t="s">
        <v>195</v>
      </c>
      <c r="C252" t="s">
        <v>3211</v>
      </c>
    </row>
    <row r="253" spans="1:3" x14ac:dyDescent="0.35">
      <c r="A253" t="s">
        <v>2029</v>
      </c>
      <c r="B253" t="s">
        <v>2029</v>
      </c>
      <c r="C253" t="s">
        <v>3212</v>
      </c>
    </row>
    <row r="254" spans="1:3" x14ac:dyDescent="0.35">
      <c r="A254" t="s">
        <v>933</v>
      </c>
      <c r="B254" t="s">
        <v>933</v>
      </c>
      <c r="C254" t="s">
        <v>3213</v>
      </c>
    </row>
    <row r="255" spans="1:3" x14ac:dyDescent="0.35">
      <c r="A255" t="s">
        <v>289</v>
      </c>
      <c r="B255" t="s">
        <v>1458</v>
      </c>
      <c r="C255" t="s">
        <v>3216</v>
      </c>
    </row>
    <row r="256" spans="1:3" x14ac:dyDescent="0.35">
      <c r="A256" t="s">
        <v>291</v>
      </c>
      <c r="B256" t="s">
        <v>1459</v>
      </c>
      <c r="C256" t="s">
        <v>3217</v>
      </c>
    </row>
    <row r="257" spans="1:3" x14ac:dyDescent="0.35">
      <c r="A257" t="s">
        <v>292</v>
      </c>
      <c r="B257" t="s">
        <v>1460</v>
      </c>
      <c r="C257" t="s">
        <v>3218</v>
      </c>
    </row>
    <row r="258" spans="1:3" x14ac:dyDescent="0.35">
      <c r="A258" t="s">
        <v>272</v>
      </c>
      <c r="B258" t="s">
        <v>1464</v>
      </c>
      <c r="C258" t="s">
        <v>3219</v>
      </c>
    </row>
    <row r="259" spans="1:3" x14ac:dyDescent="0.35">
      <c r="A259" t="s">
        <v>273</v>
      </c>
      <c r="B259" t="s">
        <v>1465</v>
      </c>
      <c r="C259" t="s">
        <v>3220</v>
      </c>
    </row>
    <row r="260" spans="1:3" x14ac:dyDescent="0.35">
      <c r="A260" t="s">
        <v>274</v>
      </c>
      <c r="B260" t="s">
        <v>1466</v>
      </c>
      <c r="C260" t="s">
        <v>3221</v>
      </c>
    </row>
    <row r="261" spans="1:3" x14ac:dyDescent="0.35">
      <c r="A261" t="s">
        <v>283</v>
      </c>
      <c r="B261" t="s">
        <v>1474</v>
      </c>
      <c r="C261" t="s">
        <v>3222</v>
      </c>
    </row>
    <row r="262" spans="1:3" x14ac:dyDescent="0.35">
      <c r="A262" t="s">
        <v>283</v>
      </c>
      <c r="B262" t="s">
        <v>1490</v>
      </c>
      <c r="C262" t="s">
        <v>3223</v>
      </c>
    </row>
    <row r="263" spans="1:3" x14ac:dyDescent="0.35">
      <c r="A263" t="s">
        <v>283</v>
      </c>
      <c r="B263" t="s">
        <v>1468</v>
      </c>
      <c r="C263" t="s">
        <v>3224</v>
      </c>
    </row>
    <row r="264" spans="1:3" x14ac:dyDescent="0.35">
      <c r="A264" t="s">
        <v>283</v>
      </c>
      <c r="B264" t="s">
        <v>1469</v>
      </c>
      <c r="C264" t="s">
        <v>3222</v>
      </c>
    </row>
    <row r="265" spans="1:3" x14ac:dyDescent="0.35">
      <c r="A265" t="s">
        <v>283</v>
      </c>
      <c r="B265" t="s">
        <v>1470</v>
      </c>
      <c r="C265" t="s">
        <v>3222</v>
      </c>
    </row>
    <row r="266" spans="1:3" x14ac:dyDescent="0.35">
      <c r="A266" t="s">
        <v>283</v>
      </c>
      <c r="B266" t="s">
        <v>1472</v>
      </c>
      <c r="C266" t="s">
        <v>3222</v>
      </c>
    </row>
    <row r="267" spans="1:3" x14ac:dyDescent="0.35">
      <c r="A267" t="s">
        <v>283</v>
      </c>
      <c r="B267" t="s">
        <v>1473</v>
      </c>
      <c r="C267" t="s">
        <v>3222</v>
      </c>
    </row>
    <row r="268" spans="1:3" x14ac:dyDescent="0.35">
      <c r="A268" t="s">
        <v>283</v>
      </c>
      <c r="B268" t="s">
        <v>1471</v>
      </c>
      <c r="C268" t="s">
        <v>3222</v>
      </c>
    </row>
    <row r="269" spans="1:3" x14ac:dyDescent="0.35">
      <c r="A269" t="s">
        <v>283</v>
      </c>
      <c r="B269" t="s">
        <v>1475</v>
      </c>
      <c r="C269" t="s">
        <v>3222</v>
      </c>
    </row>
    <row r="270" spans="1:3" x14ac:dyDescent="0.35">
      <c r="A270" t="s">
        <v>283</v>
      </c>
      <c r="B270" t="s">
        <v>1476</v>
      </c>
      <c r="C270" t="s">
        <v>3225</v>
      </c>
    </row>
    <row r="271" spans="1:3" x14ac:dyDescent="0.35">
      <c r="A271" t="s">
        <v>283</v>
      </c>
      <c r="B271" t="s">
        <v>1477</v>
      </c>
      <c r="C271" t="s">
        <v>3226</v>
      </c>
    </row>
    <row r="272" spans="1:3" x14ac:dyDescent="0.35">
      <c r="A272" t="s">
        <v>283</v>
      </c>
      <c r="B272" t="s">
        <v>1478</v>
      </c>
      <c r="C272" t="s">
        <v>3226</v>
      </c>
    </row>
    <row r="273" spans="1:3" x14ac:dyDescent="0.35">
      <c r="A273" t="s">
        <v>283</v>
      </c>
      <c r="B273" t="s">
        <v>1479</v>
      </c>
      <c r="C273" t="s">
        <v>3226</v>
      </c>
    </row>
    <row r="274" spans="1:3" x14ac:dyDescent="0.35">
      <c r="A274" t="s">
        <v>283</v>
      </c>
      <c r="B274" t="s">
        <v>1480</v>
      </c>
      <c r="C274" t="s">
        <v>3226</v>
      </c>
    </row>
    <row r="275" spans="1:3" x14ac:dyDescent="0.35">
      <c r="A275" t="s">
        <v>283</v>
      </c>
      <c r="B275" t="s">
        <v>1481</v>
      </c>
      <c r="C275" t="s">
        <v>3226</v>
      </c>
    </row>
    <row r="276" spans="1:3" x14ac:dyDescent="0.35">
      <c r="A276" t="s">
        <v>283</v>
      </c>
      <c r="B276" t="s">
        <v>1483</v>
      </c>
      <c r="C276" t="s">
        <v>3226</v>
      </c>
    </row>
    <row r="277" spans="1:3" x14ac:dyDescent="0.35">
      <c r="A277" t="s">
        <v>283</v>
      </c>
      <c r="B277" t="s">
        <v>1484</v>
      </c>
      <c r="C277" t="s">
        <v>3227</v>
      </c>
    </row>
    <row r="278" spans="1:3" x14ac:dyDescent="0.35">
      <c r="A278" t="s">
        <v>283</v>
      </c>
      <c r="B278" t="s">
        <v>1485</v>
      </c>
      <c r="C278" t="s">
        <v>3223</v>
      </c>
    </row>
    <row r="279" spans="1:3" x14ac:dyDescent="0.35">
      <c r="A279" t="s">
        <v>283</v>
      </c>
      <c r="B279" t="s">
        <v>1486</v>
      </c>
      <c r="C279" t="s">
        <v>3223</v>
      </c>
    </row>
    <row r="280" spans="1:3" x14ac:dyDescent="0.35">
      <c r="A280" t="s">
        <v>283</v>
      </c>
      <c r="B280" t="s">
        <v>1488</v>
      </c>
      <c r="C280" t="s">
        <v>3223</v>
      </c>
    </row>
    <row r="281" spans="1:3" x14ac:dyDescent="0.35">
      <c r="A281" t="s">
        <v>283</v>
      </c>
      <c r="B281" t="s">
        <v>1489</v>
      </c>
      <c r="C281" t="s">
        <v>3223</v>
      </c>
    </row>
    <row r="282" spans="1:3" x14ac:dyDescent="0.35">
      <c r="A282" t="s">
        <v>283</v>
      </c>
      <c r="B282" t="s">
        <v>1487</v>
      </c>
      <c r="C282" t="s">
        <v>3223</v>
      </c>
    </row>
    <row r="283" spans="1:3" x14ac:dyDescent="0.35">
      <c r="A283" t="s">
        <v>283</v>
      </c>
      <c r="B283" t="s">
        <v>1491</v>
      </c>
      <c r="C283" t="s">
        <v>3223</v>
      </c>
    </row>
    <row r="284" spans="1:3" x14ac:dyDescent="0.35">
      <c r="A284" t="s">
        <v>285</v>
      </c>
      <c r="B284" t="s">
        <v>1487</v>
      </c>
      <c r="C284" t="s">
        <v>3223</v>
      </c>
    </row>
    <row r="285" spans="1:3" x14ac:dyDescent="0.35">
      <c r="A285" t="s">
        <v>285</v>
      </c>
      <c r="B285" t="s">
        <v>1484</v>
      </c>
      <c r="C285" t="s">
        <v>3227</v>
      </c>
    </row>
    <row r="286" spans="1:3" x14ac:dyDescent="0.35">
      <c r="A286" t="s">
        <v>285</v>
      </c>
      <c r="B286" t="s">
        <v>1485</v>
      </c>
      <c r="C286" t="s">
        <v>3223</v>
      </c>
    </row>
    <row r="287" spans="1:3" x14ac:dyDescent="0.35">
      <c r="A287" t="s">
        <v>285</v>
      </c>
      <c r="B287" t="s">
        <v>1486</v>
      </c>
      <c r="C287" t="s">
        <v>3223</v>
      </c>
    </row>
    <row r="288" spans="1:3" x14ac:dyDescent="0.35">
      <c r="A288" t="s">
        <v>285</v>
      </c>
      <c r="B288" t="s">
        <v>1488</v>
      </c>
      <c r="C288" t="s">
        <v>3223</v>
      </c>
    </row>
    <row r="289" spans="1:3" x14ac:dyDescent="0.35">
      <c r="A289" t="s">
        <v>285</v>
      </c>
      <c r="B289" t="s">
        <v>1489</v>
      </c>
      <c r="C289" t="s">
        <v>3223</v>
      </c>
    </row>
    <row r="290" spans="1:3" x14ac:dyDescent="0.35">
      <c r="A290" t="s">
        <v>285</v>
      </c>
      <c r="B290" t="s">
        <v>1490</v>
      </c>
      <c r="C290" t="s">
        <v>3223</v>
      </c>
    </row>
    <row r="291" spans="1:3" x14ac:dyDescent="0.35">
      <c r="A291" t="s">
        <v>285</v>
      </c>
      <c r="B291" t="s">
        <v>1491</v>
      </c>
      <c r="C291" t="s">
        <v>3223</v>
      </c>
    </row>
    <row r="292" spans="1:3" x14ac:dyDescent="0.35">
      <c r="A292" t="s">
        <v>285</v>
      </c>
      <c r="B292" t="s">
        <v>1476</v>
      </c>
      <c r="C292" t="s">
        <v>3225</v>
      </c>
    </row>
    <row r="293" spans="1:3" x14ac:dyDescent="0.35">
      <c r="A293" t="s">
        <v>285</v>
      </c>
      <c r="B293" t="s">
        <v>1477</v>
      </c>
      <c r="C293" t="s">
        <v>3226</v>
      </c>
    </row>
    <row r="294" spans="1:3" x14ac:dyDescent="0.35">
      <c r="A294" t="s">
        <v>285</v>
      </c>
      <c r="B294" t="s">
        <v>1478</v>
      </c>
      <c r="C294" t="s">
        <v>3226</v>
      </c>
    </row>
    <row r="295" spans="1:3" x14ac:dyDescent="0.35">
      <c r="A295" t="s">
        <v>285</v>
      </c>
      <c r="B295" t="s">
        <v>1479</v>
      </c>
      <c r="C295" t="s">
        <v>3226</v>
      </c>
    </row>
    <row r="296" spans="1:3" x14ac:dyDescent="0.35">
      <c r="A296" t="s">
        <v>285</v>
      </c>
      <c r="B296" t="s">
        <v>1480</v>
      </c>
      <c r="C296" t="s">
        <v>3226</v>
      </c>
    </row>
    <row r="297" spans="1:3" x14ac:dyDescent="0.35">
      <c r="A297" t="s">
        <v>285</v>
      </c>
      <c r="B297" t="s">
        <v>1481</v>
      </c>
      <c r="C297" t="s">
        <v>3226</v>
      </c>
    </row>
    <row r="298" spans="1:3" x14ac:dyDescent="0.35">
      <c r="A298" t="s">
        <v>285</v>
      </c>
      <c r="B298" t="s">
        <v>1482</v>
      </c>
      <c r="C298" t="s">
        <v>3226</v>
      </c>
    </row>
    <row r="299" spans="1:3" x14ac:dyDescent="0.35">
      <c r="A299" t="s">
        <v>285</v>
      </c>
      <c r="B299" t="s">
        <v>1483</v>
      </c>
      <c r="C299" t="s">
        <v>3226</v>
      </c>
    </row>
    <row r="300" spans="1:3" x14ac:dyDescent="0.35">
      <c r="A300" t="s">
        <v>285</v>
      </c>
      <c r="B300" t="s">
        <v>1500</v>
      </c>
      <c r="C300" t="s">
        <v>3228</v>
      </c>
    </row>
    <row r="301" spans="1:3" x14ac:dyDescent="0.35">
      <c r="A301" t="s">
        <v>285</v>
      </c>
      <c r="B301" t="s">
        <v>1501</v>
      </c>
      <c r="C301" t="s">
        <v>3229</v>
      </c>
    </row>
    <row r="302" spans="1:3" x14ac:dyDescent="0.35">
      <c r="A302" t="s">
        <v>285</v>
      </c>
      <c r="B302" t="s">
        <v>1502</v>
      </c>
      <c r="C302" t="s">
        <v>3229</v>
      </c>
    </row>
    <row r="303" spans="1:3" x14ac:dyDescent="0.35">
      <c r="A303" t="s">
        <v>285</v>
      </c>
      <c r="B303" t="s">
        <v>1503</v>
      </c>
      <c r="C303" t="s">
        <v>3229</v>
      </c>
    </row>
    <row r="304" spans="1:3" x14ac:dyDescent="0.35">
      <c r="A304" t="s">
        <v>285</v>
      </c>
      <c r="B304" t="s">
        <v>1504</v>
      </c>
      <c r="C304" t="s">
        <v>3229</v>
      </c>
    </row>
    <row r="305" spans="1:3" x14ac:dyDescent="0.35">
      <c r="A305" t="s">
        <v>285</v>
      </c>
      <c r="B305" t="s">
        <v>1505</v>
      </c>
      <c r="C305" t="s">
        <v>3229</v>
      </c>
    </row>
    <row r="306" spans="1:3" x14ac:dyDescent="0.35">
      <c r="A306" t="s">
        <v>285</v>
      </c>
      <c r="B306" t="s">
        <v>1506</v>
      </c>
      <c r="C306" t="s">
        <v>3229</v>
      </c>
    </row>
    <row r="307" spans="1:3" x14ac:dyDescent="0.35">
      <c r="A307" t="s">
        <v>285</v>
      </c>
      <c r="B307" t="s">
        <v>1507</v>
      </c>
      <c r="C307" t="s">
        <v>3229</v>
      </c>
    </row>
    <row r="308" spans="1:3" x14ac:dyDescent="0.35">
      <c r="A308" t="s">
        <v>284</v>
      </c>
      <c r="B308" t="s">
        <v>1498</v>
      </c>
      <c r="C308" t="s">
        <v>3230</v>
      </c>
    </row>
    <row r="309" spans="1:3" x14ac:dyDescent="0.35">
      <c r="A309" t="s">
        <v>284</v>
      </c>
      <c r="B309" t="s">
        <v>1506</v>
      </c>
      <c r="C309" t="s">
        <v>3229</v>
      </c>
    </row>
    <row r="310" spans="1:3" x14ac:dyDescent="0.35">
      <c r="A310" t="s">
        <v>284</v>
      </c>
      <c r="B310" t="s">
        <v>1490</v>
      </c>
      <c r="C310" t="s">
        <v>3223</v>
      </c>
    </row>
    <row r="311" spans="1:3" x14ac:dyDescent="0.35">
      <c r="A311" t="s">
        <v>284</v>
      </c>
      <c r="B311" t="s">
        <v>1484</v>
      </c>
      <c r="C311" t="s">
        <v>3227</v>
      </c>
    </row>
    <row r="312" spans="1:3" x14ac:dyDescent="0.35">
      <c r="A312" t="s">
        <v>284</v>
      </c>
      <c r="B312" t="s">
        <v>1485</v>
      </c>
      <c r="C312" t="s">
        <v>3223</v>
      </c>
    </row>
    <row r="313" spans="1:3" x14ac:dyDescent="0.35">
      <c r="A313" t="s">
        <v>284</v>
      </c>
      <c r="B313" t="s">
        <v>1486</v>
      </c>
      <c r="C313" t="s">
        <v>3223</v>
      </c>
    </row>
    <row r="314" spans="1:3" x14ac:dyDescent="0.35">
      <c r="A314" t="s">
        <v>284</v>
      </c>
      <c r="B314" t="s">
        <v>1488</v>
      </c>
      <c r="C314" t="s">
        <v>3223</v>
      </c>
    </row>
    <row r="315" spans="1:3" x14ac:dyDescent="0.35">
      <c r="A315" t="s">
        <v>284</v>
      </c>
      <c r="B315" t="s">
        <v>1489</v>
      </c>
      <c r="C315" t="s">
        <v>3223</v>
      </c>
    </row>
    <row r="316" spans="1:3" x14ac:dyDescent="0.35">
      <c r="A316" t="s">
        <v>284</v>
      </c>
      <c r="B316" t="s">
        <v>1487</v>
      </c>
      <c r="C316" t="s">
        <v>3223</v>
      </c>
    </row>
    <row r="317" spans="1:3" x14ac:dyDescent="0.35">
      <c r="A317" t="s">
        <v>284</v>
      </c>
      <c r="B317" t="s">
        <v>1491</v>
      </c>
      <c r="C317" t="s">
        <v>3223</v>
      </c>
    </row>
    <row r="318" spans="1:3" x14ac:dyDescent="0.35">
      <c r="A318" t="s">
        <v>284</v>
      </c>
      <c r="B318" t="s">
        <v>1492</v>
      </c>
      <c r="C318" t="s">
        <v>3231</v>
      </c>
    </row>
    <row r="319" spans="1:3" x14ac:dyDescent="0.35">
      <c r="A319" t="s">
        <v>284</v>
      </c>
      <c r="B319" t="s">
        <v>1493</v>
      </c>
      <c r="C319" t="s">
        <v>3230</v>
      </c>
    </row>
    <row r="320" spans="1:3" x14ac:dyDescent="0.35">
      <c r="A320" t="s">
        <v>284</v>
      </c>
      <c r="B320" t="s">
        <v>1494</v>
      </c>
      <c r="C320" t="s">
        <v>3230</v>
      </c>
    </row>
    <row r="321" spans="1:3" x14ac:dyDescent="0.35">
      <c r="A321" t="s">
        <v>284</v>
      </c>
      <c r="B321" t="s">
        <v>1496</v>
      </c>
      <c r="C321" t="s">
        <v>3230</v>
      </c>
    </row>
    <row r="322" spans="1:3" x14ac:dyDescent="0.35">
      <c r="A322" t="s">
        <v>284</v>
      </c>
      <c r="B322" t="s">
        <v>1497</v>
      </c>
      <c r="C322" t="s">
        <v>3230</v>
      </c>
    </row>
    <row r="323" spans="1:3" x14ac:dyDescent="0.35">
      <c r="A323" t="s">
        <v>284</v>
      </c>
      <c r="B323" t="s">
        <v>1495</v>
      </c>
      <c r="C323" t="s">
        <v>3230</v>
      </c>
    </row>
    <row r="324" spans="1:3" x14ac:dyDescent="0.35">
      <c r="A324" t="s">
        <v>284</v>
      </c>
      <c r="B324" t="s">
        <v>1499</v>
      </c>
      <c r="C324" t="s">
        <v>3230</v>
      </c>
    </row>
    <row r="325" spans="1:3" x14ac:dyDescent="0.35">
      <c r="A325" t="s">
        <v>284</v>
      </c>
      <c r="B325" t="s">
        <v>1500</v>
      </c>
      <c r="C325" t="s">
        <v>3228</v>
      </c>
    </row>
    <row r="326" spans="1:3" x14ac:dyDescent="0.35">
      <c r="A326" t="s">
        <v>284</v>
      </c>
      <c r="B326" t="s">
        <v>1501</v>
      </c>
      <c r="C326" t="s">
        <v>3229</v>
      </c>
    </row>
    <row r="327" spans="1:3" x14ac:dyDescent="0.35">
      <c r="A327" t="s">
        <v>284</v>
      </c>
      <c r="B327" t="s">
        <v>1502</v>
      </c>
      <c r="C327" t="s">
        <v>3229</v>
      </c>
    </row>
    <row r="328" spans="1:3" x14ac:dyDescent="0.35">
      <c r="A328" t="s">
        <v>284</v>
      </c>
      <c r="B328" t="s">
        <v>1504</v>
      </c>
      <c r="C328" t="s">
        <v>3229</v>
      </c>
    </row>
    <row r="329" spans="1:3" x14ac:dyDescent="0.35">
      <c r="A329" t="s">
        <v>284</v>
      </c>
      <c r="B329" t="s">
        <v>1505</v>
      </c>
      <c r="C329" t="s">
        <v>3229</v>
      </c>
    </row>
    <row r="330" spans="1:3" x14ac:dyDescent="0.35">
      <c r="A330" t="s">
        <v>284</v>
      </c>
      <c r="B330" t="s">
        <v>1503</v>
      </c>
      <c r="C330" t="s">
        <v>3229</v>
      </c>
    </row>
    <row r="331" spans="1:3" x14ac:dyDescent="0.35">
      <c r="A331" t="s">
        <v>284</v>
      </c>
      <c r="B331" t="s">
        <v>1507</v>
      </c>
      <c r="C331" t="s">
        <v>3229</v>
      </c>
    </row>
    <row r="332" spans="1:3" x14ac:dyDescent="0.35">
      <c r="A332" t="s">
        <v>286</v>
      </c>
      <c r="B332" t="s">
        <v>1514</v>
      </c>
      <c r="C332" t="s">
        <v>3232</v>
      </c>
    </row>
    <row r="333" spans="1:3" x14ac:dyDescent="0.35">
      <c r="A333" t="s">
        <v>286</v>
      </c>
      <c r="B333" t="s">
        <v>1530</v>
      </c>
      <c r="C333" t="s">
        <v>3233</v>
      </c>
    </row>
    <row r="334" spans="1:3" x14ac:dyDescent="0.35">
      <c r="A334" t="s">
        <v>286</v>
      </c>
      <c r="B334" t="s">
        <v>1508</v>
      </c>
      <c r="C334" t="s">
        <v>3234</v>
      </c>
    </row>
    <row r="335" spans="1:3" x14ac:dyDescent="0.35">
      <c r="A335" t="s">
        <v>286</v>
      </c>
      <c r="B335" t="s">
        <v>1509</v>
      </c>
      <c r="C335" t="s">
        <v>3232</v>
      </c>
    </row>
    <row r="336" spans="1:3" x14ac:dyDescent="0.35">
      <c r="A336" t="s">
        <v>286</v>
      </c>
      <c r="B336" t="s">
        <v>1510</v>
      </c>
      <c r="C336" t="s">
        <v>3232</v>
      </c>
    </row>
    <row r="337" spans="1:3" x14ac:dyDescent="0.35">
      <c r="A337" t="s">
        <v>286</v>
      </c>
      <c r="B337" t="s">
        <v>1512</v>
      </c>
      <c r="C337" t="s">
        <v>3232</v>
      </c>
    </row>
    <row r="338" spans="1:3" x14ac:dyDescent="0.35">
      <c r="A338" t="s">
        <v>286</v>
      </c>
      <c r="B338" t="s">
        <v>1513</v>
      </c>
      <c r="C338" t="s">
        <v>3232</v>
      </c>
    </row>
    <row r="339" spans="1:3" x14ac:dyDescent="0.35">
      <c r="A339" t="s">
        <v>286</v>
      </c>
      <c r="B339" t="s">
        <v>1511</v>
      </c>
      <c r="C339" t="s">
        <v>3232</v>
      </c>
    </row>
    <row r="340" spans="1:3" x14ac:dyDescent="0.35">
      <c r="A340" t="s">
        <v>286</v>
      </c>
      <c r="B340" t="s">
        <v>1515</v>
      </c>
      <c r="C340" t="s">
        <v>3232</v>
      </c>
    </row>
    <row r="341" spans="1:3" x14ac:dyDescent="0.35">
      <c r="A341" t="s">
        <v>286</v>
      </c>
      <c r="B341" t="s">
        <v>1516</v>
      </c>
      <c r="C341" t="s">
        <v>3235</v>
      </c>
    </row>
    <row r="342" spans="1:3" x14ac:dyDescent="0.35">
      <c r="A342" t="s">
        <v>286</v>
      </c>
      <c r="B342" t="s">
        <v>1517</v>
      </c>
      <c r="C342" t="s">
        <v>3236</v>
      </c>
    </row>
    <row r="343" spans="1:3" x14ac:dyDescent="0.35">
      <c r="A343" t="s">
        <v>286</v>
      </c>
      <c r="B343" t="s">
        <v>1518</v>
      </c>
      <c r="C343" t="s">
        <v>3236</v>
      </c>
    </row>
    <row r="344" spans="1:3" x14ac:dyDescent="0.35">
      <c r="A344" t="s">
        <v>286</v>
      </c>
      <c r="B344" t="s">
        <v>1519</v>
      </c>
      <c r="C344" t="s">
        <v>3236</v>
      </c>
    </row>
    <row r="345" spans="1:3" x14ac:dyDescent="0.35">
      <c r="A345" t="s">
        <v>286</v>
      </c>
      <c r="B345" t="s">
        <v>1520</v>
      </c>
      <c r="C345" t="s">
        <v>3236</v>
      </c>
    </row>
    <row r="346" spans="1:3" x14ac:dyDescent="0.35">
      <c r="A346" t="s">
        <v>286</v>
      </c>
      <c r="B346" t="s">
        <v>1521</v>
      </c>
      <c r="C346" t="s">
        <v>3236</v>
      </c>
    </row>
    <row r="347" spans="1:3" x14ac:dyDescent="0.35">
      <c r="A347" t="s">
        <v>286</v>
      </c>
      <c r="B347" t="s">
        <v>1523</v>
      </c>
      <c r="C347" t="s">
        <v>3236</v>
      </c>
    </row>
    <row r="348" spans="1:3" x14ac:dyDescent="0.35">
      <c r="A348" t="s">
        <v>286</v>
      </c>
      <c r="B348" t="s">
        <v>1524</v>
      </c>
      <c r="C348" t="s">
        <v>3237</v>
      </c>
    </row>
    <row r="349" spans="1:3" x14ac:dyDescent="0.35">
      <c r="A349" t="s">
        <v>286</v>
      </c>
      <c r="B349" t="s">
        <v>1525</v>
      </c>
      <c r="C349" t="s">
        <v>3233</v>
      </c>
    </row>
    <row r="350" spans="1:3" x14ac:dyDescent="0.35">
      <c r="A350" t="s">
        <v>286</v>
      </c>
      <c r="B350" t="s">
        <v>1526</v>
      </c>
      <c r="C350" t="s">
        <v>3233</v>
      </c>
    </row>
    <row r="351" spans="1:3" x14ac:dyDescent="0.35">
      <c r="A351" t="s">
        <v>286</v>
      </c>
      <c r="B351" t="s">
        <v>1528</v>
      </c>
      <c r="C351" t="s">
        <v>3233</v>
      </c>
    </row>
    <row r="352" spans="1:3" x14ac:dyDescent="0.35">
      <c r="A352" t="s">
        <v>286</v>
      </c>
      <c r="B352" t="s">
        <v>1529</v>
      </c>
      <c r="C352" t="s">
        <v>3233</v>
      </c>
    </row>
    <row r="353" spans="1:3" x14ac:dyDescent="0.35">
      <c r="A353" t="s">
        <v>286</v>
      </c>
      <c r="B353" t="s">
        <v>1531</v>
      </c>
      <c r="C353" t="s">
        <v>3233</v>
      </c>
    </row>
    <row r="354" spans="1:3" x14ac:dyDescent="0.35">
      <c r="A354" t="s">
        <v>288</v>
      </c>
      <c r="B354" t="s">
        <v>1527</v>
      </c>
      <c r="C354" t="s">
        <v>3233</v>
      </c>
    </row>
    <row r="355" spans="1:3" x14ac:dyDescent="0.35">
      <c r="A355" t="s">
        <v>288</v>
      </c>
      <c r="B355" t="s">
        <v>1516</v>
      </c>
      <c r="C355" t="s">
        <v>3235</v>
      </c>
    </row>
    <row r="356" spans="1:3" x14ac:dyDescent="0.35">
      <c r="A356" t="s">
        <v>288</v>
      </c>
      <c r="B356" t="s">
        <v>1517</v>
      </c>
      <c r="C356" t="s">
        <v>3236</v>
      </c>
    </row>
    <row r="357" spans="1:3" x14ac:dyDescent="0.35">
      <c r="A357" t="s">
        <v>288</v>
      </c>
      <c r="B357" t="s">
        <v>1518</v>
      </c>
      <c r="C357" t="s">
        <v>3236</v>
      </c>
    </row>
    <row r="358" spans="1:3" x14ac:dyDescent="0.35">
      <c r="A358" t="s">
        <v>288</v>
      </c>
      <c r="B358" t="s">
        <v>1519</v>
      </c>
      <c r="C358" t="s">
        <v>3236</v>
      </c>
    </row>
    <row r="359" spans="1:3" x14ac:dyDescent="0.35">
      <c r="A359" t="s">
        <v>288</v>
      </c>
      <c r="B359" t="s">
        <v>1520</v>
      </c>
      <c r="C359" t="s">
        <v>3236</v>
      </c>
    </row>
    <row r="360" spans="1:3" x14ac:dyDescent="0.35">
      <c r="A360" t="s">
        <v>288</v>
      </c>
      <c r="B360" t="s">
        <v>1521</v>
      </c>
      <c r="C360" t="s">
        <v>3236</v>
      </c>
    </row>
    <row r="361" spans="1:3" x14ac:dyDescent="0.35">
      <c r="A361" t="s">
        <v>288</v>
      </c>
      <c r="B361" t="s">
        <v>1522</v>
      </c>
      <c r="C361" t="s">
        <v>3236</v>
      </c>
    </row>
    <row r="362" spans="1:3" x14ac:dyDescent="0.35">
      <c r="A362" t="s">
        <v>288</v>
      </c>
      <c r="B362" t="s">
        <v>1523</v>
      </c>
      <c r="C362" t="s">
        <v>3236</v>
      </c>
    </row>
    <row r="363" spans="1:3" x14ac:dyDescent="0.35">
      <c r="A363" t="s">
        <v>288</v>
      </c>
      <c r="B363" t="s">
        <v>1524</v>
      </c>
      <c r="C363" t="s">
        <v>3237</v>
      </c>
    </row>
    <row r="364" spans="1:3" x14ac:dyDescent="0.35">
      <c r="A364" t="s">
        <v>288</v>
      </c>
      <c r="B364" t="s">
        <v>1525</v>
      </c>
      <c r="C364" t="s">
        <v>3233</v>
      </c>
    </row>
    <row r="365" spans="1:3" x14ac:dyDescent="0.35">
      <c r="A365" t="s">
        <v>288</v>
      </c>
      <c r="B365" t="s">
        <v>1526</v>
      </c>
      <c r="C365" t="s">
        <v>3233</v>
      </c>
    </row>
    <row r="366" spans="1:3" x14ac:dyDescent="0.35">
      <c r="A366" t="s">
        <v>288</v>
      </c>
      <c r="B366" t="s">
        <v>1528</v>
      </c>
      <c r="C366" t="s">
        <v>3233</v>
      </c>
    </row>
    <row r="367" spans="1:3" x14ac:dyDescent="0.35">
      <c r="A367" t="s">
        <v>288</v>
      </c>
      <c r="B367" t="s">
        <v>1529</v>
      </c>
      <c r="C367" t="s">
        <v>3233</v>
      </c>
    </row>
    <row r="368" spans="1:3" x14ac:dyDescent="0.35">
      <c r="A368" t="s">
        <v>288</v>
      </c>
      <c r="B368" t="s">
        <v>1530</v>
      </c>
      <c r="C368" t="s">
        <v>3233</v>
      </c>
    </row>
    <row r="369" spans="1:3" x14ac:dyDescent="0.35">
      <c r="A369" t="s">
        <v>288</v>
      </c>
      <c r="B369" t="s">
        <v>1531</v>
      </c>
      <c r="C369" t="s">
        <v>3233</v>
      </c>
    </row>
    <row r="370" spans="1:3" x14ac:dyDescent="0.35">
      <c r="A370" t="s">
        <v>288</v>
      </c>
      <c r="B370" t="s">
        <v>1540</v>
      </c>
      <c r="C370" t="s">
        <v>3238</v>
      </c>
    </row>
    <row r="371" spans="1:3" x14ac:dyDescent="0.35">
      <c r="A371" t="s">
        <v>288</v>
      </c>
      <c r="B371" t="s">
        <v>1541</v>
      </c>
      <c r="C371" t="s">
        <v>3239</v>
      </c>
    </row>
    <row r="372" spans="1:3" x14ac:dyDescent="0.35">
      <c r="A372" t="s">
        <v>288</v>
      </c>
      <c r="B372" t="s">
        <v>1542</v>
      </c>
      <c r="C372" t="s">
        <v>3239</v>
      </c>
    </row>
    <row r="373" spans="1:3" x14ac:dyDescent="0.35">
      <c r="A373" t="s">
        <v>288</v>
      </c>
      <c r="B373" t="s">
        <v>1543</v>
      </c>
      <c r="C373" t="s">
        <v>3239</v>
      </c>
    </row>
    <row r="374" spans="1:3" x14ac:dyDescent="0.35">
      <c r="A374" t="s">
        <v>288</v>
      </c>
      <c r="B374" t="s">
        <v>1544</v>
      </c>
      <c r="C374" t="s">
        <v>3239</v>
      </c>
    </row>
    <row r="375" spans="1:3" x14ac:dyDescent="0.35">
      <c r="A375" t="s">
        <v>288</v>
      </c>
      <c r="B375" t="s">
        <v>1545</v>
      </c>
      <c r="C375" t="s">
        <v>3239</v>
      </c>
    </row>
    <row r="376" spans="1:3" x14ac:dyDescent="0.35">
      <c r="A376" t="s">
        <v>288</v>
      </c>
      <c r="B376" t="s">
        <v>1546</v>
      </c>
      <c r="C376" t="s">
        <v>3239</v>
      </c>
    </row>
    <row r="377" spans="1:3" x14ac:dyDescent="0.35">
      <c r="A377" t="s">
        <v>288</v>
      </c>
      <c r="B377" t="s">
        <v>1547</v>
      </c>
      <c r="C377" t="s">
        <v>3239</v>
      </c>
    </row>
    <row r="378" spans="1:3" x14ac:dyDescent="0.35">
      <c r="A378" t="s">
        <v>287</v>
      </c>
      <c r="B378" t="s">
        <v>1538</v>
      </c>
      <c r="C378" t="s">
        <v>3240</v>
      </c>
    </row>
    <row r="379" spans="1:3" x14ac:dyDescent="0.35">
      <c r="A379" t="s">
        <v>287</v>
      </c>
      <c r="B379" t="s">
        <v>1546</v>
      </c>
      <c r="C379" t="s">
        <v>3239</v>
      </c>
    </row>
    <row r="380" spans="1:3" x14ac:dyDescent="0.35">
      <c r="A380" t="s">
        <v>287</v>
      </c>
      <c r="B380" t="s">
        <v>1530</v>
      </c>
      <c r="C380" t="s">
        <v>3233</v>
      </c>
    </row>
    <row r="381" spans="1:3" x14ac:dyDescent="0.35">
      <c r="A381" t="s">
        <v>287</v>
      </c>
      <c r="B381" t="s">
        <v>1524</v>
      </c>
      <c r="C381" t="s">
        <v>3237</v>
      </c>
    </row>
    <row r="382" spans="1:3" x14ac:dyDescent="0.35">
      <c r="A382" t="s">
        <v>287</v>
      </c>
      <c r="B382" t="s">
        <v>1525</v>
      </c>
      <c r="C382" t="s">
        <v>3233</v>
      </c>
    </row>
    <row r="383" spans="1:3" x14ac:dyDescent="0.35">
      <c r="A383" t="s">
        <v>287</v>
      </c>
      <c r="B383" t="s">
        <v>1526</v>
      </c>
      <c r="C383" t="s">
        <v>3233</v>
      </c>
    </row>
    <row r="384" spans="1:3" x14ac:dyDescent="0.35">
      <c r="A384" t="s">
        <v>287</v>
      </c>
      <c r="B384" t="s">
        <v>1528</v>
      </c>
      <c r="C384" t="s">
        <v>3233</v>
      </c>
    </row>
    <row r="385" spans="1:3" x14ac:dyDescent="0.35">
      <c r="A385" t="s">
        <v>287</v>
      </c>
      <c r="B385" t="s">
        <v>1529</v>
      </c>
      <c r="C385" t="s">
        <v>3233</v>
      </c>
    </row>
    <row r="386" spans="1:3" x14ac:dyDescent="0.35">
      <c r="A386" t="s">
        <v>287</v>
      </c>
      <c r="B386" t="s">
        <v>1527</v>
      </c>
      <c r="C386" t="s">
        <v>3233</v>
      </c>
    </row>
    <row r="387" spans="1:3" x14ac:dyDescent="0.35">
      <c r="A387" t="s">
        <v>287</v>
      </c>
      <c r="B387" t="s">
        <v>1531</v>
      </c>
      <c r="C387" t="s">
        <v>3233</v>
      </c>
    </row>
    <row r="388" spans="1:3" x14ac:dyDescent="0.35">
      <c r="A388" t="s">
        <v>287</v>
      </c>
      <c r="B388" t="s">
        <v>1532</v>
      </c>
      <c r="C388" t="s">
        <v>3241</v>
      </c>
    </row>
    <row r="389" spans="1:3" x14ac:dyDescent="0.35">
      <c r="A389" t="s">
        <v>287</v>
      </c>
      <c r="B389" t="s">
        <v>1533</v>
      </c>
      <c r="C389" t="s">
        <v>3240</v>
      </c>
    </row>
    <row r="390" spans="1:3" x14ac:dyDescent="0.35">
      <c r="A390" t="s">
        <v>287</v>
      </c>
      <c r="B390" t="s">
        <v>1534</v>
      </c>
      <c r="C390" t="s">
        <v>3240</v>
      </c>
    </row>
    <row r="391" spans="1:3" x14ac:dyDescent="0.35">
      <c r="A391" t="s">
        <v>287</v>
      </c>
      <c r="B391" t="s">
        <v>1536</v>
      </c>
      <c r="C391" t="s">
        <v>3240</v>
      </c>
    </row>
    <row r="392" spans="1:3" x14ac:dyDescent="0.35">
      <c r="A392" t="s">
        <v>287</v>
      </c>
      <c r="B392" t="s">
        <v>1537</v>
      </c>
      <c r="C392" t="s">
        <v>3240</v>
      </c>
    </row>
    <row r="393" spans="1:3" x14ac:dyDescent="0.35">
      <c r="A393" t="s">
        <v>287</v>
      </c>
      <c r="B393" t="s">
        <v>1535</v>
      </c>
      <c r="C393" t="s">
        <v>3240</v>
      </c>
    </row>
    <row r="394" spans="1:3" x14ac:dyDescent="0.35">
      <c r="A394" t="s">
        <v>287</v>
      </c>
      <c r="B394" t="s">
        <v>1539</v>
      </c>
      <c r="C394" t="s">
        <v>3240</v>
      </c>
    </row>
    <row r="395" spans="1:3" x14ac:dyDescent="0.35">
      <c r="A395" t="s">
        <v>287</v>
      </c>
      <c r="B395" t="s">
        <v>1540</v>
      </c>
      <c r="C395" t="s">
        <v>3238</v>
      </c>
    </row>
    <row r="396" spans="1:3" x14ac:dyDescent="0.35">
      <c r="A396" t="s">
        <v>287</v>
      </c>
      <c r="B396" t="s">
        <v>1541</v>
      </c>
      <c r="C396" t="s">
        <v>3239</v>
      </c>
    </row>
    <row r="397" spans="1:3" x14ac:dyDescent="0.35">
      <c r="A397" t="s">
        <v>287</v>
      </c>
      <c r="B397" t="s">
        <v>1542</v>
      </c>
      <c r="C397" t="s">
        <v>3239</v>
      </c>
    </row>
    <row r="398" spans="1:3" x14ac:dyDescent="0.35">
      <c r="A398" t="s">
        <v>287</v>
      </c>
      <c r="B398" t="s">
        <v>1544</v>
      </c>
      <c r="C398" t="s">
        <v>3239</v>
      </c>
    </row>
    <row r="399" spans="1:3" x14ac:dyDescent="0.35">
      <c r="A399" t="s">
        <v>287</v>
      </c>
      <c r="B399" t="s">
        <v>1545</v>
      </c>
      <c r="C399" t="s">
        <v>3239</v>
      </c>
    </row>
    <row r="400" spans="1:3" x14ac:dyDescent="0.35">
      <c r="A400" t="s">
        <v>287</v>
      </c>
      <c r="B400" t="s">
        <v>1543</v>
      </c>
      <c r="C400" t="s">
        <v>3239</v>
      </c>
    </row>
    <row r="401" spans="1:3" x14ac:dyDescent="0.35">
      <c r="A401" t="s">
        <v>287</v>
      </c>
      <c r="B401" t="s">
        <v>1547</v>
      </c>
      <c r="C401" t="s">
        <v>3239</v>
      </c>
    </row>
    <row r="402" spans="1:3" x14ac:dyDescent="0.35">
      <c r="A402" t="s">
        <v>390</v>
      </c>
      <c r="B402" t="s">
        <v>98</v>
      </c>
      <c r="C402" t="s">
        <v>3242</v>
      </c>
    </row>
    <row r="403" spans="1:3" x14ac:dyDescent="0.35">
      <c r="A403" t="s">
        <v>395</v>
      </c>
      <c r="B403" t="s">
        <v>2737</v>
      </c>
      <c r="C403" t="s">
        <v>3244</v>
      </c>
    </row>
    <row r="404" spans="1:3" x14ac:dyDescent="0.35">
      <c r="A404" t="s">
        <v>396</v>
      </c>
      <c r="B404" t="s">
        <v>1591</v>
      </c>
      <c r="C404" t="s">
        <v>3245</v>
      </c>
    </row>
    <row r="405" spans="1:3" x14ac:dyDescent="0.35">
      <c r="A405" t="s">
        <v>398</v>
      </c>
      <c r="B405" t="s">
        <v>1592</v>
      </c>
      <c r="C405" t="s">
        <v>3246</v>
      </c>
    </row>
    <row r="406" spans="1:3" x14ac:dyDescent="0.35">
      <c r="A406" t="s">
        <v>399</v>
      </c>
      <c r="B406" t="s">
        <v>1593</v>
      </c>
      <c r="C406" t="s">
        <v>3247</v>
      </c>
    </row>
    <row r="407" spans="1:3" x14ac:dyDescent="0.35">
      <c r="A407" t="s">
        <v>2152</v>
      </c>
      <c r="B407" t="s">
        <v>2152</v>
      </c>
      <c r="C407" t="s">
        <v>3248</v>
      </c>
    </row>
    <row r="408" spans="1:3" x14ac:dyDescent="0.35">
      <c r="A408" t="s">
        <v>295</v>
      </c>
      <c r="B408" t="s">
        <v>1611</v>
      </c>
      <c r="C408" t="s">
        <v>3249</v>
      </c>
    </row>
    <row r="409" spans="1:3" x14ac:dyDescent="0.35">
      <c r="A409" t="s">
        <v>296</v>
      </c>
      <c r="B409" t="s">
        <v>1612</v>
      </c>
      <c r="C409" t="s">
        <v>3250</v>
      </c>
    </row>
    <row r="410" spans="1:3" x14ac:dyDescent="0.35">
      <c r="A410" t="s">
        <v>711</v>
      </c>
      <c r="B410" t="s">
        <v>711</v>
      </c>
      <c r="C410" t="s">
        <v>3251</v>
      </c>
    </row>
    <row r="411" spans="1:3" x14ac:dyDescent="0.35">
      <c r="A411" t="s">
        <v>428</v>
      </c>
      <c r="B411" t="s">
        <v>1626</v>
      </c>
      <c r="C411" t="s">
        <v>3252</v>
      </c>
    </row>
    <row r="412" spans="1:3" x14ac:dyDescent="0.35">
      <c r="A412" t="s">
        <v>437</v>
      </c>
      <c r="B412" t="s">
        <v>85</v>
      </c>
      <c r="C412" t="s">
        <v>3253</v>
      </c>
    </row>
    <row r="413" spans="1:3" x14ac:dyDescent="0.35">
      <c r="A413" t="s">
        <v>438</v>
      </c>
      <c r="C413" t="s">
        <v>3254</v>
      </c>
    </row>
    <row r="414" spans="1:3" x14ac:dyDescent="0.35">
      <c r="A414" t="s">
        <v>439</v>
      </c>
      <c r="C414" t="s">
        <v>3255</v>
      </c>
    </row>
    <row r="415" spans="1:3" x14ac:dyDescent="0.35">
      <c r="A415" t="s">
        <v>440</v>
      </c>
      <c r="C415" t="s">
        <v>3256</v>
      </c>
    </row>
    <row r="416" spans="1:3" x14ac:dyDescent="0.35">
      <c r="A416" t="s">
        <v>429</v>
      </c>
      <c r="B416" t="s">
        <v>103</v>
      </c>
      <c r="C416" t="s">
        <v>3257</v>
      </c>
    </row>
    <row r="417" spans="1:3" x14ac:dyDescent="0.35">
      <c r="A417" t="s">
        <v>450</v>
      </c>
      <c r="B417" t="s">
        <v>100</v>
      </c>
      <c r="C417" t="s">
        <v>3258</v>
      </c>
    </row>
    <row r="418" spans="1:3" x14ac:dyDescent="0.35">
      <c r="A418" t="s">
        <v>451</v>
      </c>
      <c r="B418" t="s">
        <v>101</v>
      </c>
      <c r="C418" t="s">
        <v>3259</v>
      </c>
    </row>
    <row r="419" spans="1:3" x14ac:dyDescent="0.35">
      <c r="A419" t="s">
        <v>454</v>
      </c>
      <c r="B419" t="s">
        <v>1652</v>
      </c>
      <c r="C419" t="s">
        <v>3260</v>
      </c>
    </row>
    <row r="420" spans="1:3" x14ac:dyDescent="0.35">
      <c r="A420" t="s">
        <v>455</v>
      </c>
      <c r="B420" t="s">
        <v>1653</v>
      </c>
      <c r="C420" t="s">
        <v>3261</v>
      </c>
    </row>
    <row r="421" spans="1:3" x14ac:dyDescent="0.35">
      <c r="A421" t="s">
        <v>456</v>
      </c>
      <c r="C421" t="s">
        <v>3262</v>
      </c>
    </row>
    <row r="422" spans="1:3" x14ac:dyDescent="0.35">
      <c r="A422" t="s">
        <v>457</v>
      </c>
      <c r="C422" t="s">
        <v>3263</v>
      </c>
    </row>
    <row r="423" spans="1:3" x14ac:dyDescent="0.35">
      <c r="A423" t="s">
        <v>458</v>
      </c>
      <c r="C423" t="s">
        <v>3264</v>
      </c>
    </row>
    <row r="424" spans="1:3" x14ac:dyDescent="0.35">
      <c r="A424" t="s">
        <v>462</v>
      </c>
      <c r="B424" t="s">
        <v>40</v>
      </c>
      <c r="C424" t="s">
        <v>3265</v>
      </c>
    </row>
    <row r="425" spans="1:3" x14ac:dyDescent="0.35">
      <c r="A425" t="s">
        <v>463</v>
      </c>
      <c r="B425" t="s">
        <v>41</v>
      </c>
      <c r="C425" t="s">
        <v>3266</v>
      </c>
    </row>
    <row r="426" spans="1:3" x14ac:dyDescent="0.35">
      <c r="A426" t="s">
        <v>464</v>
      </c>
      <c r="B426" t="s">
        <v>31</v>
      </c>
      <c r="C426" t="s">
        <v>3267</v>
      </c>
    </row>
    <row r="427" spans="1:3" x14ac:dyDescent="0.35">
      <c r="A427" t="s">
        <v>465</v>
      </c>
      <c r="B427" t="s">
        <v>35</v>
      </c>
      <c r="C427" t="s">
        <v>3268</v>
      </c>
    </row>
    <row r="428" spans="1:3" x14ac:dyDescent="0.35">
      <c r="A428" t="s">
        <v>466</v>
      </c>
      <c r="B428" t="s">
        <v>168</v>
      </c>
      <c r="C428" t="s">
        <v>3269</v>
      </c>
    </row>
    <row r="429" spans="1:3" x14ac:dyDescent="0.35">
      <c r="A429" t="s">
        <v>290</v>
      </c>
      <c r="B429" t="s">
        <v>162</v>
      </c>
      <c r="C429" t="s">
        <v>3270</v>
      </c>
    </row>
    <row r="430" spans="1:3" x14ac:dyDescent="0.35">
      <c r="A430" t="s">
        <v>470</v>
      </c>
      <c r="B430" t="s">
        <v>1666</v>
      </c>
      <c r="C430" t="s">
        <v>3271</v>
      </c>
    </row>
    <row r="431" spans="1:3" x14ac:dyDescent="0.35">
      <c r="A431" t="s">
        <v>470</v>
      </c>
      <c r="B431" t="s">
        <v>1667</v>
      </c>
      <c r="C431" t="s">
        <v>3271</v>
      </c>
    </row>
    <row r="432" spans="1:3" x14ac:dyDescent="0.35">
      <c r="A432" t="s">
        <v>471</v>
      </c>
      <c r="B432" t="s">
        <v>1668</v>
      </c>
      <c r="C432" t="s">
        <v>3272</v>
      </c>
    </row>
    <row r="433" spans="1:3" x14ac:dyDescent="0.35">
      <c r="A433" t="s">
        <v>471</v>
      </c>
      <c r="B433" t="s">
        <v>1669</v>
      </c>
      <c r="C433" t="s">
        <v>3272</v>
      </c>
    </row>
    <row r="434" spans="1:3" x14ac:dyDescent="0.35">
      <c r="A434" t="s">
        <v>472</v>
      </c>
      <c r="B434" t="s">
        <v>1670</v>
      </c>
      <c r="C434" t="s">
        <v>3273</v>
      </c>
    </row>
    <row r="435" spans="1:3" x14ac:dyDescent="0.35">
      <c r="A435" t="s">
        <v>472</v>
      </c>
      <c r="B435" t="s">
        <v>1671</v>
      </c>
      <c r="C435" t="s">
        <v>3273</v>
      </c>
    </row>
    <row r="436" spans="1:3" x14ac:dyDescent="0.35">
      <c r="A436" t="s">
        <v>347</v>
      </c>
      <c r="B436" t="s">
        <v>1673</v>
      </c>
      <c r="C436" t="s">
        <v>3274</v>
      </c>
    </row>
    <row r="437" spans="1:3" x14ac:dyDescent="0.35">
      <c r="A437" t="s">
        <v>2153</v>
      </c>
      <c r="B437" t="s">
        <v>2741</v>
      </c>
      <c r="C437" t="s">
        <v>3275</v>
      </c>
    </row>
    <row r="438" spans="1:3" x14ac:dyDescent="0.35">
      <c r="A438" t="s">
        <v>2153</v>
      </c>
      <c r="B438" t="s">
        <v>2739</v>
      </c>
      <c r="C438" t="s">
        <v>3276</v>
      </c>
    </row>
    <row r="439" spans="1:3" x14ac:dyDescent="0.35">
      <c r="A439" t="s">
        <v>2153</v>
      </c>
      <c r="B439" t="s">
        <v>2956</v>
      </c>
      <c r="C439" t="s">
        <v>3275</v>
      </c>
    </row>
    <row r="440" spans="1:3" x14ac:dyDescent="0.35">
      <c r="A440" t="s">
        <v>2153</v>
      </c>
      <c r="B440" t="s">
        <v>2958</v>
      </c>
      <c r="C440" t="s">
        <v>3276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3275</v>
      </c>
    </row>
    <row r="443" spans="1:3" x14ac:dyDescent="0.35">
      <c r="A443" t="s">
        <v>2153</v>
      </c>
      <c r="B443" t="s">
        <v>1680</v>
      </c>
      <c r="C443" t="s">
        <v>3275</v>
      </c>
    </row>
    <row r="444" spans="1:3" x14ac:dyDescent="0.35">
      <c r="A444" t="s">
        <v>2153</v>
      </c>
      <c r="B444" t="s">
        <v>1681</v>
      </c>
      <c r="C444" t="s">
        <v>3275</v>
      </c>
    </row>
    <row r="445" spans="1:3" x14ac:dyDescent="0.35">
      <c r="A445" t="s">
        <v>2153</v>
      </c>
      <c r="B445" t="s">
        <v>1682</v>
      </c>
      <c r="C445" t="s">
        <v>3275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3277</v>
      </c>
    </row>
    <row r="448" spans="1:3" x14ac:dyDescent="0.35">
      <c r="A448" t="s">
        <v>2153</v>
      </c>
      <c r="B448" t="s">
        <v>1684</v>
      </c>
      <c r="C448" t="s">
        <v>3277</v>
      </c>
    </row>
    <row r="449" spans="1:3" x14ac:dyDescent="0.35">
      <c r="A449" t="s">
        <v>2153</v>
      </c>
      <c r="B449" t="s">
        <v>1685</v>
      </c>
      <c r="C449" t="s">
        <v>3277</v>
      </c>
    </row>
    <row r="450" spans="1:3" x14ac:dyDescent="0.35">
      <c r="A450" t="s">
        <v>2153</v>
      </c>
      <c r="B450" t="s">
        <v>2738</v>
      </c>
      <c r="C450" t="s">
        <v>3277</v>
      </c>
    </row>
    <row r="451" spans="1:3" x14ac:dyDescent="0.35">
      <c r="A451" t="s">
        <v>2153</v>
      </c>
      <c r="B451" t="s">
        <v>2957</v>
      </c>
      <c r="C451" t="s">
        <v>3277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3276</v>
      </c>
    </row>
    <row r="454" spans="1:3" x14ac:dyDescent="0.35">
      <c r="A454" t="s">
        <v>2153</v>
      </c>
      <c r="B454" t="s">
        <v>1688</v>
      </c>
      <c r="C454" t="s">
        <v>3276</v>
      </c>
    </row>
    <row r="455" spans="1:3" x14ac:dyDescent="0.35">
      <c r="A455" t="s">
        <v>2153</v>
      </c>
      <c r="B455" t="s">
        <v>1689</v>
      </c>
      <c r="C455" t="s">
        <v>3276</v>
      </c>
    </row>
    <row r="456" spans="1:3" x14ac:dyDescent="0.35">
      <c r="A456" t="s">
        <v>2153</v>
      </c>
      <c r="B456" t="s">
        <v>1690</v>
      </c>
      <c r="C456" t="s">
        <v>3276</v>
      </c>
    </row>
    <row r="457" spans="1:3" x14ac:dyDescent="0.35">
      <c r="A457" t="s">
        <v>2154</v>
      </c>
      <c r="B457" t="s">
        <v>2739</v>
      </c>
      <c r="C457" t="s">
        <v>3276</v>
      </c>
    </row>
    <row r="458" spans="1:3" x14ac:dyDescent="0.35">
      <c r="A458" t="s">
        <v>2154</v>
      </c>
      <c r="B458" t="s">
        <v>2958</v>
      </c>
      <c r="C458" t="s">
        <v>3276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3277</v>
      </c>
    </row>
    <row r="461" spans="1:3" x14ac:dyDescent="0.35">
      <c r="A461" t="s">
        <v>2154</v>
      </c>
      <c r="B461" t="s">
        <v>1684</v>
      </c>
      <c r="C461" t="s">
        <v>3277</v>
      </c>
    </row>
    <row r="462" spans="1:3" x14ac:dyDescent="0.35">
      <c r="A462" t="s">
        <v>2154</v>
      </c>
      <c r="B462" t="s">
        <v>1685</v>
      </c>
      <c r="C462" t="s">
        <v>3277</v>
      </c>
    </row>
    <row r="463" spans="1:3" x14ac:dyDescent="0.35">
      <c r="A463" t="s">
        <v>2154</v>
      </c>
      <c r="B463" t="s">
        <v>2738</v>
      </c>
      <c r="C463" t="s">
        <v>3277</v>
      </c>
    </row>
    <row r="464" spans="1:3" x14ac:dyDescent="0.35">
      <c r="A464" t="s">
        <v>2154</v>
      </c>
      <c r="B464" t="s">
        <v>2957</v>
      </c>
      <c r="C464" t="s">
        <v>3277</v>
      </c>
    </row>
    <row r="465" spans="1:3" x14ac:dyDescent="0.35">
      <c r="A465" t="s">
        <v>2154</v>
      </c>
      <c r="B465" t="s">
        <v>1686</v>
      </c>
      <c r="C465" t="s">
        <v>3277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3276</v>
      </c>
    </row>
    <row r="468" spans="1:3" x14ac:dyDescent="0.35">
      <c r="A468" t="s">
        <v>2154</v>
      </c>
      <c r="B468" t="s">
        <v>1688</v>
      </c>
      <c r="C468" t="s">
        <v>3276</v>
      </c>
    </row>
    <row r="469" spans="1:3" x14ac:dyDescent="0.35">
      <c r="A469" t="s">
        <v>2154</v>
      </c>
      <c r="B469" t="s">
        <v>1689</v>
      </c>
      <c r="C469" t="s">
        <v>3276</v>
      </c>
    </row>
    <row r="470" spans="1:3" x14ac:dyDescent="0.35">
      <c r="A470" t="s">
        <v>2154</v>
      </c>
      <c r="B470" t="s">
        <v>1690</v>
      </c>
      <c r="C470" t="s">
        <v>3276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3278</v>
      </c>
    </row>
    <row r="473" spans="1:3" x14ac:dyDescent="0.35">
      <c r="A473" t="s">
        <v>2154</v>
      </c>
      <c r="B473" t="s">
        <v>1696</v>
      </c>
      <c r="C473" t="s">
        <v>3278</v>
      </c>
    </row>
    <row r="474" spans="1:3" x14ac:dyDescent="0.35">
      <c r="A474" t="s">
        <v>2154</v>
      </c>
      <c r="B474" t="s">
        <v>1697</v>
      </c>
      <c r="C474" t="s">
        <v>3278</v>
      </c>
    </row>
    <row r="475" spans="1:3" x14ac:dyDescent="0.35">
      <c r="A475" t="s">
        <v>2154</v>
      </c>
      <c r="B475" t="s">
        <v>2740</v>
      </c>
      <c r="C475" t="s">
        <v>3278</v>
      </c>
    </row>
    <row r="476" spans="1:3" x14ac:dyDescent="0.35">
      <c r="A476" t="s">
        <v>2154</v>
      </c>
      <c r="B476" t="s">
        <v>2960</v>
      </c>
      <c r="C476" t="s">
        <v>3278</v>
      </c>
    </row>
    <row r="477" spans="1:3" x14ac:dyDescent="0.35">
      <c r="A477" t="s">
        <v>2154</v>
      </c>
      <c r="B477" t="s">
        <v>1698</v>
      </c>
      <c r="C477" t="s">
        <v>3278</v>
      </c>
    </row>
    <row r="478" spans="1:3" x14ac:dyDescent="0.35">
      <c r="A478" t="s">
        <v>2155</v>
      </c>
      <c r="B478" t="s">
        <v>2742</v>
      </c>
      <c r="C478" t="s">
        <v>3279</v>
      </c>
    </row>
    <row r="479" spans="1:3" x14ac:dyDescent="0.35">
      <c r="A479" t="s">
        <v>2155</v>
      </c>
      <c r="B479" t="s">
        <v>2740</v>
      </c>
      <c r="C479" t="s">
        <v>3278</v>
      </c>
    </row>
    <row r="480" spans="1:3" x14ac:dyDescent="0.35">
      <c r="A480" t="s">
        <v>2155</v>
      </c>
      <c r="B480" t="s">
        <v>2739</v>
      </c>
      <c r="C480" t="s">
        <v>3276</v>
      </c>
    </row>
    <row r="481" spans="1:3" x14ac:dyDescent="0.35">
      <c r="A481" t="s">
        <v>2155</v>
      </c>
      <c r="B481" t="s">
        <v>2959</v>
      </c>
      <c r="C481" t="s">
        <v>3279</v>
      </c>
    </row>
    <row r="482" spans="1:3" x14ac:dyDescent="0.35">
      <c r="A482" t="s">
        <v>2155</v>
      </c>
      <c r="B482" t="s">
        <v>2960</v>
      </c>
      <c r="C482" t="s">
        <v>3278</v>
      </c>
    </row>
    <row r="483" spans="1:3" x14ac:dyDescent="0.35">
      <c r="A483" t="s">
        <v>2155</v>
      </c>
      <c r="B483" t="s">
        <v>2958</v>
      </c>
      <c r="C483" t="s">
        <v>3276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3276</v>
      </c>
    </row>
    <row r="486" spans="1:3" x14ac:dyDescent="0.35">
      <c r="A486" t="s">
        <v>2155</v>
      </c>
      <c r="B486" t="s">
        <v>1688</v>
      </c>
      <c r="C486" t="s">
        <v>3276</v>
      </c>
    </row>
    <row r="487" spans="1:3" x14ac:dyDescent="0.35">
      <c r="A487" t="s">
        <v>2155</v>
      </c>
      <c r="B487" t="s">
        <v>1689</v>
      </c>
      <c r="C487" t="s">
        <v>3276</v>
      </c>
    </row>
    <row r="488" spans="1:3" x14ac:dyDescent="0.35">
      <c r="A488" t="s">
        <v>2155</v>
      </c>
      <c r="B488" t="s">
        <v>1690</v>
      </c>
      <c r="C488" t="s">
        <v>3276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3279</v>
      </c>
    </row>
    <row r="491" spans="1:3" x14ac:dyDescent="0.35">
      <c r="A491" t="s">
        <v>2155</v>
      </c>
      <c r="B491" t="s">
        <v>1692</v>
      </c>
      <c r="C491" t="s">
        <v>3279</v>
      </c>
    </row>
    <row r="492" spans="1:3" x14ac:dyDescent="0.35">
      <c r="A492" t="s">
        <v>2155</v>
      </c>
      <c r="B492" t="s">
        <v>1693</v>
      </c>
      <c r="C492" t="s">
        <v>3279</v>
      </c>
    </row>
    <row r="493" spans="1:3" x14ac:dyDescent="0.35">
      <c r="A493" t="s">
        <v>2155</v>
      </c>
      <c r="B493" t="s">
        <v>1694</v>
      </c>
      <c r="C493" t="s">
        <v>3279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3278</v>
      </c>
    </row>
    <row r="496" spans="1:3" x14ac:dyDescent="0.35">
      <c r="A496" t="s">
        <v>2155</v>
      </c>
      <c r="B496" t="s">
        <v>1696</v>
      </c>
      <c r="C496" t="s">
        <v>3278</v>
      </c>
    </row>
    <row r="497" spans="1:3" x14ac:dyDescent="0.35">
      <c r="A497" t="s">
        <v>2155</v>
      </c>
      <c r="B497" t="s">
        <v>1697</v>
      </c>
      <c r="C497" t="s">
        <v>3278</v>
      </c>
    </row>
    <row r="498" spans="1:3" x14ac:dyDescent="0.35">
      <c r="A498" t="s">
        <v>2155</v>
      </c>
      <c r="B498" t="s">
        <v>1698</v>
      </c>
      <c r="C498" t="s">
        <v>3278</v>
      </c>
    </row>
    <row r="499" spans="1:3" x14ac:dyDescent="0.35">
      <c r="A499" t="s">
        <v>536</v>
      </c>
      <c r="B499" t="s">
        <v>1709</v>
      </c>
      <c r="C499" t="s">
        <v>3280</v>
      </c>
    </row>
    <row r="500" spans="1:3" x14ac:dyDescent="0.35">
      <c r="A500" t="s">
        <v>712</v>
      </c>
      <c r="B500" t="s">
        <v>712</v>
      </c>
      <c r="C500" t="s">
        <v>3281</v>
      </c>
    </row>
    <row r="501" spans="1:3" x14ac:dyDescent="0.35">
      <c r="A501" t="s">
        <v>713</v>
      </c>
      <c r="B501" t="s">
        <v>713</v>
      </c>
      <c r="C501" t="s">
        <v>3282</v>
      </c>
    </row>
    <row r="502" spans="1:3" x14ac:dyDescent="0.35">
      <c r="A502" t="s">
        <v>279</v>
      </c>
      <c r="B502" t="s">
        <v>1750</v>
      </c>
      <c r="C502" t="s">
        <v>3283</v>
      </c>
    </row>
    <row r="503" spans="1:3" x14ac:dyDescent="0.35">
      <c r="A503" t="s">
        <v>275</v>
      </c>
      <c r="B503" t="s">
        <v>1754</v>
      </c>
      <c r="C503" t="s">
        <v>3284</v>
      </c>
    </row>
    <row r="504" spans="1:3" x14ac:dyDescent="0.35">
      <c r="A504" t="s">
        <v>276</v>
      </c>
      <c r="B504" t="s">
        <v>1755</v>
      </c>
      <c r="C504" t="s">
        <v>3285</v>
      </c>
    </row>
    <row r="505" spans="1:3" x14ac:dyDescent="0.35">
      <c r="A505" t="s">
        <v>277</v>
      </c>
      <c r="B505" t="s">
        <v>1758</v>
      </c>
      <c r="C505" t="s">
        <v>3286</v>
      </c>
    </row>
    <row r="506" spans="1:3" x14ac:dyDescent="0.35">
      <c r="A506" t="s">
        <v>277</v>
      </c>
      <c r="B506" t="s">
        <v>1766</v>
      </c>
      <c r="C506" t="s">
        <v>3287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3286</v>
      </c>
    </row>
    <row r="509" spans="1:3" x14ac:dyDescent="0.35">
      <c r="A509" t="s">
        <v>277</v>
      </c>
      <c r="B509" t="s">
        <v>1759</v>
      </c>
      <c r="C509" t="s">
        <v>3286</v>
      </c>
    </row>
    <row r="510" spans="1:3" x14ac:dyDescent="0.35">
      <c r="A510" t="s">
        <v>277</v>
      </c>
      <c r="B510" t="s">
        <v>1760</v>
      </c>
      <c r="C510" t="s">
        <v>3286</v>
      </c>
    </row>
    <row r="511" spans="1:3" x14ac:dyDescent="0.35">
      <c r="A511" t="s">
        <v>277</v>
      </c>
      <c r="B511" t="s">
        <v>1761</v>
      </c>
      <c r="C511" t="s">
        <v>3286</v>
      </c>
    </row>
    <row r="512" spans="1:3" x14ac:dyDescent="0.35">
      <c r="A512" t="s">
        <v>277</v>
      </c>
      <c r="B512" t="s">
        <v>1762</v>
      </c>
      <c r="C512" t="s">
        <v>3286</v>
      </c>
    </row>
    <row r="513" spans="1:3" x14ac:dyDescent="0.35">
      <c r="A513" t="s">
        <v>277</v>
      </c>
      <c r="B513" t="s">
        <v>1763</v>
      </c>
      <c r="C513" t="s">
        <v>3286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3287</v>
      </c>
    </row>
    <row r="516" spans="1:3" x14ac:dyDescent="0.35">
      <c r="A516" t="s">
        <v>277</v>
      </c>
      <c r="B516" t="s">
        <v>1767</v>
      </c>
      <c r="C516" t="s">
        <v>3287</v>
      </c>
    </row>
    <row r="517" spans="1:3" x14ac:dyDescent="0.35">
      <c r="A517" t="s">
        <v>277</v>
      </c>
      <c r="B517" t="s">
        <v>1768</v>
      </c>
      <c r="C517" t="s">
        <v>3287</v>
      </c>
    </row>
    <row r="518" spans="1:3" x14ac:dyDescent="0.35">
      <c r="A518" t="s">
        <v>277</v>
      </c>
      <c r="B518" t="s">
        <v>1769</v>
      </c>
      <c r="C518" t="s">
        <v>3287</v>
      </c>
    </row>
    <row r="519" spans="1:3" x14ac:dyDescent="0.35">
      <c r="A519" t="s">
        <v>277</v>
      </c>
      <c r="B519" t="s">
        <v>1770</v>
      </c>
      <c r="C519" t="s">
        <v>3287</v>
      </c>
    </row>
    <row r="520" spans="1:3" x14ac:dyDescent="0.35">
      <c r="A520" t="s">
        <v>277</v>
      </c>
      <c r="B520" t="s">
        <v>1771</v>
      </c>
      <c r="C520" t="s">
        <v>3287</v>
      </c>
    </row>
    <row r="521" spans="1:3" x14ac:dyDescent="0.35">
      <c r="A521" t="s">
        <v>278</v>
      </c>
      <c r="B521" t="s">
        <v>1766</v>
      </c>
      <c r="C521" t="s">
        <v>3287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3287</v>
      </c>
    </row>
    <row r="524" spans="1:3" x14ac:dyDescent="0.35">
      <c r="A524" t="s">
        <v>278</v>
      </c>
      <c r="B524" t="s">
        <v>1767</v>
      </c>
      <c r="C524" t="s">
        <v>3287</v>
      </c>
    </row>
    <row r="525" spans="1:3" x14ac:dyDescent="0.35">
      <c r="A525" t="s">
        <v>278</v>
      </c>
      <c r="B525" t="s">
        <v>1768</v>
      </c>
      <c r="C525" t="s">
        <v>3287</v>
      </c>
    </row>
    <row r="526" spans="1:3" x14ac:dyDescent="0.35">
      <c r="A526" t="s">
        <v>278</v>
      </c>
      <c r="B526" t="s">
        <v>1769</v>
      </c>
      <c r="C526" t="s">
        <v>3287</v>
      </c>
    </row>
    <row r="527" spans="1:3" x14ac:dyDescent="0.35">
      <c r="A527" t="s">
        <v>278</v>
      </c>
      <c r="B527" t="s">
        <v>1770</v>
      </c>
      <c r="C527" t="s">
        <v>3287</v>
      </c>
    </row>
    <row r="528" spans="1:3" x14ac:dyDescent="0.35">
      <c r="A528" t="s">
        <v>278</v>
      </c>
      <c r="B528" t="s">
        <v>1771</v>
      </c>
      <c r="C528" t="s">
        <v>3287</v>
      </c>
    </row>
    <row r="529" spans="1:3" x14ac:dyDescent="0.35">
      <c r="A529" t="s">
        <v>532</v>
      </c>
      <c r="B529" t="s">
        <v>1853</v>
      </c>
      <c r="C529" t="s">
        <v>3288</v>
      </c>
    </row>
    <row r="530" spans="1:3" x14ac:dyDescent="0.35">
      <c r="A530" t="s">
        <v>533</v>
      </c>
      <c r="B530" t="s">
        <v>1854</v>
      </c>
      <c r="C530" t="s">
        <v>3289</v>
      </c>
    </row>
    <row r="531" spans="1:3" x14ac:dyDescent="0.35">
      <c r="A531" t="s">
        <v>534</v>
      </c>
      <c r="C531" t="s">
        <v>3290</v>
      </c>
    </row>
    <row r="532" spans="1:3" x14ac:dyDescent="0.35">
      <c r="A532" t="s">
        <v>535</v>
      </c>
      <c r="C532" t="s">
        <v>3291</v>
      </c>
    </row>
    <row r="533" spans="1:3" x14ac:dyDescent="0.35">
      <c r="A533" t="s">
        <v>710</v>
      </c>
      <c r="B533" t="s">
        <v>710</v>
      </c>
      <c r="C533" t="s">
        <v>3292</v>
      </c>
    </row>
    <row r="534" spans="1:3" x14ac:dyDescent="0.35">
      <c r="A534" t="s">
        <v>294</v>
      </c>
      <c r="B534" t="s">
        <v>1859</v>
      </c>
      <c r="C534" t="s">
        <v>3293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3294</v>
      </c>
    </row>
    <row r="538" spans="1:3" x14ac:dyDescent="0.35">
      <c r="A538" t="s">
        <v>593</v>
      </c>
      <c r="B538" t="s">
        <v>1966</v>
      </c>
      <c r="C538" t="s">
        <v>3295</v>
      </c>
    </row>
    <row r="539" spans="1:3" x14ac:dyDescent="0.35">
      <c r="A539" t="s">
        <v>2156</v>
      </c>
      <c r="B539" t="s">
        <v>1967</v>
      </c>
      <c r="C539" t="s">
        <v>3296</v>
      </c>
    </row>
    <row r="540" spans="1:3" x14ac:dyDescent="0.35">
      <c r="A540" t="s">
        <v>604</v>
      </c>
      <c r="B540" t="s">
        <v>1991</v>
      </c>
      <c r="C540" t="s">
        <v>3297</v>
      </c>
    </row>
    <row r="541" spans="1:3" x14ac:dyDescent="0.35">
      <c r="A541" t="s">
        <v>604</v>
      </c>
      <c r="B541" t="s">
        <v>89</v>
      </c>
      <c r="C541" t="s">
        <v>3297</v>
      </c>
    </row>
    <row r="542" spans="1:3" x14ac:dyDescent="0.35">
      <c r="A542" t="s">
        <v>604</v>
      </c>
      <c r="B542" t="s">
        <v>1989</v>
      </c>
      <c r="C542" t="s">
        <v>3297</v>
      </c>
    </row>
    <row r="543" spans="1:3" x14ac:dyDescent="0.35">
      <c r="A543" t="s">
        <v>604</v>
      </c>
      <c r="B543" t="s">
        <v>1990</v>
      </c>
      <c r="C543" t="s">
        <v>3297</v>
      </c>
    </row>
    <row r="544" spans="1:3" x14ac:dyDescent="0.35">
      <c r="A544" t="s">
        <v>604</v>
      </c>
      <c r="B544" t="s">
        <v>1992</v>
      </c>
      <c r="C544" t="s">
        <v>3297</v>
      </c>
    </row>
    <row r="545" spans="1:3" x14ac:dyDescent="0.35">
      <c r="A545" t="s">
        <v>604</v>
      </c>
      <c r="B545" t="s">
        <v>1993</v>
      </c>
      <c r="C545" t="s">
        <v>3297</v>
      </c>
    </row>
    <row r="546" spans="1:3" x14ac:dyDescent="0.35">
      <c r="A546" t="s">
        <v>604</v>
      </c>
      <c r="B546" t="s">
        <v>1994</v>
      </c>
      <c r="C546" t="s">
        <v>3297</v>
      </c>
    </row>
    <row r="547" spans="1:3" x14ac:dyDescent="0.35">
      <c r="A547" t="s">
        <v>604</v>
      </c>
      <c r="B547" t="s">
        <v>1995</v>
      </c>
      <c r="C547" t="s">
        <v>3297</v>
      </c>
    </row>
    <row r="548" spans="1:3" x14ac:dyDescent="0.35">
      <c r="A548" t="s">
        <v>605</v>
      </c>
      <c r="B548" t="s">
        <v>1998</v>
      </c>
      <c r="C548" t="s">
        <v>3298</v>
      </c>
    </row>
    <row r="549" spans="1:3" x14ac:dyDescent="0.35">
      <c r="A549" t="s">
        <v>605</v>
      </c>
      <c r="B549" t="s">
        <v>90</v>
      </c>
      <c r="C549" t="s">
        <v>3298</v>
      </c>
    </row>
    <row r="550" spans="1:3" x14ac:dyDescent="0.35">
      <c r="A550" t="s">
        <v>605</v>
      </c>
      <c r="B550" t="s">
        <v>1996</v>
      </c>
      <c r="C550" t="s">
        <v>3298</v>
      </c>
    </row>
    <row r="551" spans="1:3" x14ac:dyDescent="0.35">
      <c r="A551" t="s">
        <v>605</v>
      </c>
      <c r="B551" t="s">
        <v>1997</v>
      </c>
      <c r="C551" t="s">
        <v>3298</v>
      </c>
    </row>
    <row r="552" spans="1:3" x14ac:dyDescent="0.35">
      <c r="A552" t="s">
        <v>605</v>
      </c>
      <c r="B552" t="s">
        <v>1999</v>
      </c>
      <c r="C552" t="s">
        <v>3298</v>
      </c>
    </row>
    <row r="553" spans="1:3" x14ac:dyDescent="0.35">
      <c r="A553" t="s">
        <v>605</v>
      </c>
      <c r="B553" t="s">
        <v>2000</v>
      </c>
      <c r="C553" t="s">
        <v>3298</v>
      </c>
    </row>
    <row r="554" spans="1:3" x14ac:dyDescent="0.35">
      <c r="A554" t="s">
        <v>605</v>
      </c>
      <c r="B554" t="s">
        <v>2001</v>
      </c>
      <c r="C554" t="s">
        <v>3298</v>
      </c>
    </row>
    <row r="555" spans="1:3" x14ac:dyDescent="0.35">
      <c r="A555" t="s">
        <v>605</v>
      </c>
      <c r="B555" t="s">
        <v>2002</v>
      </c>
      <c r="C555" t="s">
        <v>3298</v>
      </c>
    </row>
    <row r="556" spans="1:3" x14ac:dyDescent="0.35">
      <c r="A556" t="s">
        <v>2005</v>
      </c>
      <c r="B556" t="s">
        <v>2005</v>
      </c>
      <c r="C556" t="s">
        <v>3299</v>
      </c>
    </row>
    <row r="557" spans="1:3" x14ac:dyDescent="0.35">
      <c r="A557" t="s">
        <v>609</v>
      </c>
      <c r="B557" t="s">
        <v>94</v>
      </c>
      <c r="C557" t="s">
        <v>3300</v>
      </c>
    </row>
    <row r="558" spans="1:3" x14ac:dyDescent="0.35">
      <c r="A558" t="s">
        <v>610</v>
      </c>
      <c r="C558" t="s">
        <v>3301</v>
      </c>
    </row>
    <row r="559" spans="1:3" x14ac:dyDescent="0.35">
      <c r="A559" t="s">
        <v>611</v>
      </c>
      <c r="C559" t="s">
        <v>3302</v>
      </c>
    </row>
    <row r="560" spans="1:3" x14ac:dyDescent="0.35">
      <c r="A560" t="s">
        <v>612</v>
      </c>
      <c r="C560" t="s">
        <v>3303</v>
      </c>
    </row>
    <row r="561" spans="1:3" x14ac:dyDescent="0.35">
      <c r="A561" t="s">
        <v>618</v>
      </c>
      <c r="B561" t="s">
        <v>2016</v>
      </c>
      <c r="C561" t="s">
        <v>3304</v>
      </c>
    </row>
    <row r="562" spans="1:3" x14ac:dyDescent="0.35">
      <c r="A562" t="s">
        <v>618</v>
      </c>
      <c r="B562" t="s">
        <v>2007</v>
      </c>
      <c r="C562" t="s">
        <v>3305</v>
      </c>
    </row>
    <row r="563" spans="1:3" x14ac:dyDescent="0.35">
      <c r="A563" t="s">
        <v>618</v>
      </c>
      <c r="B563" t="s">
        <v>2008</v>
      </c>
      <c r="C563" t="s">
        <v>3306</v>
      </c>
    </row>
    <row r="564" spans="1:3" x14ac:dyDescent="0.35">
      <c r="A564" t="s">
        <v>618</v>
      </c>
      <c r="B564" t="s">
        <v>2009</v>
      </c>
      <c r="C564" t="s">
        <v>3306</v>
      </c>
    </row>
    <row r="565" spans="1:3" x14ac:dyDescent="0.35">
      <c r="A565" t="s">
        <v>618</v>
      </c>
      <c r="B565" t="s">
        <v>2010</v>
      </c>
      <c r="C565" t="s">
        <v>3306</v>
      </c>
    </row>
    <row r="566" spans="1:3" x14ac:dyDescent="0.35">
      <c r="A566" t="s">
        <v>618</v>
      </c>
      <c r="B566" t="s">
        <v>2011</v>
      </c>
      <c r="C566" t="s">
        <v>3306</v>
      </c>
    </row>
    <row r="567" spans="1:3" x14ac:dyDescent="0.35">
      <c r="A567" t="s">
        <v>618</v>
      </c>
      <c r="B567" t="s">
        <v>2012</v>
      </c>
      <c r="C567" t="s">
        <v>3306</v>
      </c>
    </row>
    <row r="568" spans="1:3" x14ac:dyDescent="0.35">
      <c r="A568" t="s">
        <v>618</v>
      </c>
      <c r="B568" t="s">
        <v>2013</v>
      </c>
      <c r="C568" t="s">
        <v>3306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3304</v>
      </c>
    </row>
    <row r="571" spans="1:3" x14ac:dyDescent="0.35">
      <c r="A571" t="s">
        <v>618</v>
      </c>
      <c r="B571" t="s">
        <v>2017</v>
      </c>
      <c r="C571" t="s">
        <v>3304</v>
      </c>
    </row>
    <row r="572" spans="1:3" x14ac:dyDescent="0.35">
      <c r="A572" t="s">
        <v>618</v>
      </c>
      <c r="B572" t="s">
        <v>2018</v>
      </c>
      <c r="C572" t="s">
        <v>3304</v>
      </c>
    </row>
    <row r="573" spans="1:3" x14ac:dyDescent="0.35">
      <c r="A573" t="s">
        <v>618</v>
      </c>
      <c r="B573" t="s">
        <v>2019</v>
      </c>
      <c r="C573" t="s">
        <v>3304</v>
      </c>
    </row>
    <row r="574" spans="1:3" x14ac:dyDescent="0.35">
      <c r="A574" t="s">
        <v>618</v>
      </c>
      <c r="B574" t="s">
        <v>2020</v>
      </c>
      <c r="C574" t="s">
        <v>3304</v>
      </c>
    </row>
    <row r="575" spans="1:3" x14ac:dyDescent="0.35">
      <c r="A575" t="s">
        <v>618</v>
      </c>
      <c r="B575" t="s">
        <v>2021</v>
      </c>
      <c r="C575" t="s">
        <v>3304</v>
      </c>
    </row>
    <row r="576" spans="1:3" x14ac:dyDescent="0.35">
      <c r="A576" t="s">
        <v>280</v>
      </c>
      <c r="B576" t="s">
        <v>2022</v>
      </c>
      <c r="C576" t="s">
        <v>3307</v>
      </c>
    </row>
    <row r="577" spans="1:3" x14ac:dyDescent="0.35">
      <c r="A577" t="s">
        <v>281</v>
      </c>
      <c r="B577" t="s">
        <v>2023</v>
      </c>
      <c r="C577" t="s">
        <v>3308</v>
      </c>
    </row>
    <row r="578" spans="1:3" x14ac:dyDescent="0.35">
      <c r="A578" t="s">
        <v>282</v>
      </c>
      <c r="B578" t="s">
        <v>1125</v>
      </c>
      <c r="C578" t="s">
        <v>3309</v>
      </c>
    </row>
    <row r="579" spans="1:3" x14ac:dyDescent="0.35">
      <c r="A579" t="s">
        <v>282</v>
      </c>
      <c r="B579" t="s">
        <v>2024</v>
      </c>
      <c r="C579" t="s">
        <v>3309</v>
      </c>
    </row>
    <row r="580" spans="1:3" x14ac:dyDescent="0.35">
      <c r="A580" t="s">
        <v>282</v>
      </c>
      <c r="B580" t="s">
        <v>1155</v>
      </c>
      <c r="C580" t="s">
        <v>3309</v>
      </c>
    </row>
    <row r="581" spans="1:3" x14ac:dyDescent="0.35">
      <c r="A581" t="s">
        <v>282</v>
      </c>
      <c r="B581" t="s">
        <v>1261</v>
      </c>
      <c r="C581" t="s">
        <v>3309</v>
      </c>
    </row>
    <row r="582" spans="1:3" x14ac:dyDescent="0.35">
      <c r="A582" t="s">
        <v>282</v>
      </c>
      <c r="B582" t="s">
        <v>1095</v>
      </c>
      <c r="C582" t="s">
        <v>3309</v>
      </c>
    </row>
    <row r="583" spans="1:3" x14ac:dyDescent="0.35">
      <c r="A583" t="s">
        <v>282</v>
      </c>
      <c r="B583" t="s">
        <v>1081</v>
      </c>
      <c r="C583" t="s">
        <v>3309</v>
      </c>
    </row>
    <row r="584" spans="1:3" x14ac:dyDescent="0.35">
      <c r="A584" t="s">
        <v>282</v>
      </c>
      <c r="B584" t="s">
        <v>1033</v>
      </c>
      <c r="C584" t="s">
        <v>3309</v>
      </c>
    </row>
    <row r="585" spans="1:3" x14ac:dyDescent="0.35">
      <c r="A585" t="s">
        <v>282</v>
      </c>
      <c r="B585" t="s">
        <v>2025</v>
      </c>
      <c r="C585" t="s">
        <v>3309</v>
      </c>
    </row>
    <row r="586" spans="1:3" x14ac:dyDescent="0.35">
      <c r="A586" t="s">
        <v>299</v>
      </c>
      <c r="B586" t="s">
        <v>2031</v>
      </c>
      <c r="C586" t="s">
        <v>3310</v>
      </c>
    </row>
    <row r="587" spans="1:3" x14ac:dyDescent="0.35">
      <c r="A587" t="s">
        <v>299</v>
      </c>
      <c r="B587" t="s">
        <v>2032</v>
      </c>
      <c r="C587" t="s">
        <v>3310</v>
      </c>
    </row>
    <row r="588" spans="1:3" x14ac:dyDescent="0.35">
      <c r="A588" t="s">
        <v>300</v>
      </c>
      <c r="B588" t="s">
        <v>2033</v>
      </c>
      <c r="C588" t="s">
        <v>3311</v>
      </c>
    </row>
    <row r="589" spans="1:3" x14ac:dyDescent="0.35">
      <c r="A589" t="s">
        <v>300</v>
      </c>
      <c r="B589" t="s">
        <v>2034</v>
      </c>
      <c r="C589" t="s">
        <v>3311</v>
      </c>
    </row>
    <row r="590" spans="1:3" x14ac:dyDescent="0.35">
      <c r="A590" t="s">
        <v>297</v>
      </c>
      <c r="B590" t="s">
        <v>2035</v>
      </c>
      <c r="C590" t="s">
        <v>3312</v>
      </c>
    </row>
    <row r="591" spans="1:3" x14ac:dyDescent="0.35">
      <c r="A591" t="s">
        <v>297</v>
      </c>
      <c r="B591" t="s">
        <v>2036</v>
      </c>
      <c r="C591" t="s">
        <v>3312</v>
      </c>
    </row>
    <row r="592" spans="1:3" x14ac:dyDescent="0.35">
      <c r="A592" t="s">
        <v>298</v>
      </c>
      <c r="B592" t="s">
        <v>2037</v>
      </c>
      <c r="C592" t="s">
        <v>3313</v>
      </c>
    </row>
    <row r="593" spans="1:3" x14ac:dyDescent="0.35">
      <c r="A593" t="s">
        <v>298</v>
      </c>
      <c r="B593" t="s">
        <v>2038</v>
      </c>
      <c r="C593" t="s">
        <v>3313</v>
      </c>
    </row>
    <row r="594" spans="1:3" x14ac:dyDescent="0.35">
      <c r="A594" t="s">
        <v>301</v>
      </c>
      <c r="B594" t="s">
        <v>2039</v>
      </c>
      <c r="C594" t="s">
        <v>3314</v>
      </c>
    </row>
    <row r="595" spans="1:3" x14ac:dyDescent="0.35">
      <c r="A595" t="s">
        <v>301</v>
      </c>
      <c r="B595" t="s">
        <v>2040</v>
      </c>
      <c r="C595" t="s">
        <v>3314</v>
      </c>
    </row>
    <row r="596" spans="1:3" x14ac:dyDescent="0.35">
      <c r="A596" t="s">
        <v>362</v>
      </c>
      <c r="B596" t="s">
        <v>1461</v>
      </c>
      <c r="C596" t="s">
        <v>3315</v>
      </c>
    </row>
    <row r="597" spans="1:3" x14ac:dyDescent="0.35">
      <c r="A597" t="s">
        <v>363</v>
      </c>
      <c r="B597" t="s">
        <v>1462</v>
      </c>
      <c r="C597" t="s">
        <v>3316</v>
      </c>
    </row>
    <row r="598" spans="1:3" x14ac:dyDescent="0.35">
      <c r="A598" t="s">
        <v>366</v>
      </c>
      <c r="B598" t="s">
        <v>1463</v>
      </c>
      <c r="C598" t="s">
        <v>3317</v>
      </c>
    </row>
    <row r="599" spans="1:3" x14ac:dyDescent="0.35">
      <c r="A599" t="s">
        <v>383</v>
      </c>
      <c r="B599" t="s">
        <v>1557</v>
      </c>
      <c r="C599" t="s">
        <v>3318</v>
      </c>
    </row>
    <row r="600" spans="1:3" x14ac:dyDescent="0.35">
      <c r="A600" t="s">
        <v>384</v>
      </c>
      <c r="B600" t="s">
        <v>43</v>
      </c>
      <c r="C600" t="s">
        <v>3319</v>
      </c>
    </row>
    <row r="601" spans="1:3" x14ac:dyDescent="0.35">
      <c r="A601" t="s">
        <v>385</v>
      </c>
      <c r="B601" t="s">
        <v>1563</v>
      </c>
      <c r="C601" t="s">
        <v>3320</v>
      </c>
    </row>
    <row r="602" spans="1:3" x14ac:dyDescent="0.35">
      <c r="A602" t="s">
        <v>385</v>
      </c>
      <c r="B602" t="s">
        <v>1559</v>
      </c>
      <c r="C602" t="s">
        <v>3320</v>
      </c>
    </row>
    <row r="603" spans="1:3" x14ac:dyDescent="0.35">
      <c r="A603" t="s">
        <v>385</v>
      </c>
      <c r="B603" t="s">
        <v>1560</v>
      </c>
      <c r="C603" t="s">
        <v>3320</v>
      </c>
    </row>
    <row r="604" spans="1:3" x14ac:dyDescent="0.35">
      <c r="A604" t="s">
        <v>385</v>
      </c>
      <c r="B604" t="s">
        <v>1561</v>
      </c>
      <c r="C604" t="s">
        <v>3320</v>
      </c>
    </row>
    <row r="605" spans="1:3" x14ac:dyDescent="0.35">
      <c r="A605" t="s">
        <v>385</v>
      </c>
      <c r="B605" t="s">
        <v>1562</v>
      </c>
      <c r="C605" t="s">
        <v>3320</v>
      </c>
    </row>
    <row r="606" spans="1:3" x14ac:dyDescent="0.35">
      <c r="A606" t="s">
        <v>385</v>
      </c>
      <c r="B606" t="s">
        <v>1564</v>
      </c>
      <c r="C606" t="s">
        <v>3320</v>
      </c>
    </row>
    <row r="607" spans="1:3" x14ac:dyDescent="0.35">
      <c r="A607" t="s">
        <v>385</v>
      </c>
      <c r="B607" t="s">
        <v>1565</v>
      </c>
      <c r="C607" t="s">
        <v>3320</v>
      </c>
    </row>
    <row r="608" spans="1:3" x14ac:dyDescent="0.35">
      <c r="A608" t="s">
        <v>385</v>
      </c>
      <c r="B608" t="s">
        <v>1566</v>
      </c>
      <c r="C608" t="s">
        <v>3320</v>
      </c>
    </row>
    <row r="609" spans="1:3" x14ac:dyDescent="0.35">
      <c r="A609" t="s">
        <v>385</v>
      </c>
      <c r="B609" t="s">
        <v>1567</v>
      </c>
      <c r="C609" t="s">
        <v>3320</v>
      </c>
    </row>
    <row r="610" spans="1:3" x14ac:dyDescent="0.35">
      <c r="A610" t="s">
        <v>385</v>
      </c>
      <c r="B610" t="s">
        <v>1568</v>
      </c>
      <c r="C610" t="s">
        <v>3320</v>
      </c>
    </row>
    <row r="611" spans="1:3" x14ac:dyDescent="0.35">
      <c r="A611" t="s">
        <v>386</v>
      </c>
      <c r="B611" t="s">
        <v>1573</v>
      </c>
      <c r="C611" t="s">
        <v>3321</v>
      </c>
    </row>
    <row r="612" spans="1:3" x14ac:dyDescent="0.35">
      <c r="A612" t="s">
        <v>386</v>
      </c>
      <c r="B612" t="s">
        <v>1569</v>
      </c>
      <c r="C612" t="s">
        <v>3321</v>
      </c>
    </row>
    <row r="613" spans="1:3" x14ac:dyDescent="0.35">
      <c r="A613" t="s">
        <v>386</v>
      </c>
      <c r="B613" t="s">
        <v>1570</v>
      </c>
      <c r="C613" t="s">
        <v>3321</v>
      </c>
    </row>
    <row r="614" spans="1:3" x14ac:dyDescent="0.35">
      <c r="A614" t="s">
        <v>386</v>
      </c>
      <c r="B614" t="s">
        <v>1571</v>
      </c>
      <c r="C614" t="s">
        <v>3321</v>
      </c>
    </row>
    <row r="615" spans="1:3" x14ac:dyDescent="0.35">
      <c r="A615" t="s">
        <v>386</v>
      </c>
      <c r="B615" t="s">
        <v>1572</v>
      </c>
      <c r="C615" t="s">
        <v>3321</v>
      </c>
    </row>
    <row r="616" spans="1:3" x14ac:dyDescent="0.35">
      <c r="A616" t="s">
        <v>386</v>
      </c>
      <c r="B616" t="s">
        <v>1574</v>
      </c>
      <c r="C616" t="s">
        <v>3321</v>
      </c>
    </row>
    <row r="617" spans="1:3" x14ac:dyDescent="0.35">
      <c r="A617" t="s">
        <v>386</v>
      </c>
      <c r="B617" t="s">
        <v>1575</v>
      </c>
      <c r="C617" t="s">
        <v>3321</v>
      </c>
    </row>
    <row r="618" spans="1:3" x14ac:dyDescent="0.35">
      <c r="A618" t="s">
        <v>386</v>
      </c>
      <c r="B618" t="s">
        <v>1576</v>
      </c>
      <c r="C618" t="s">
        <v>3321</v>
      </c>
    </row>
    <row r="619" spans="1:3" x14ac:dyDescent="0.35">
      <c r="A619" t="s">
        <v>386</v>
      </c>
      <c r="B619" t="s">
        <v>1577</v>
      </c>
      <c r="C619" t="s">
        <v>3321</v>
      </c>
    </row>
    <row r="620" spans="1:3" x14ac:dyDescent="0.35">
      <c r="A620" t="s">
        <v>386</v>
      </c>
      <c r="B620" t="s">
        <v>1578</v>
      </c>
      <c r="C620" t="s">
        <v>3321</v>
      </c>
    </row>
    <row r="621" spans="1:3" x14ac:dyDescent="0.35">
      <c r="A621" t="s">
        <v>393</v>
      </c>
      <c r="B621" t="s">
        <v>1588</v>
      </c>
      <c r="C621" t="s">
        <v>3322</v>
      </c>
    </row>
    <row r="622" spans="1:3" x14ac:dyDescent="0.35">
      <c r="A622" t="s">
        <v>393</v>
      </c>
      <c r="B622" t="s">
        <v>1589</v>
      </c>
      <c r="C622" t="s">
        <v>3323</v>
      </c>
    </row>
    <row r="623" spans="1:3" x14ac:dyDescent="0.35">
      <c r="A623" t="s">
        <v>370</v>
      </c>
      <c r="B623" t="s">
        <v>82</v>
      </c>
      <c r="C623" t="s">
        <v>3324</v>
      </c>
    </row>
    <row r="624" spans="1:3" x14ac:dyDescent="0.35">
      <c r="A624" t="s">
        <v>370</v>
      </c>
      <c r="B624" t="s">
        <v>81</v>
      </c>
      <c r="C624" t="s">
        <v>3324</v>
      </c>
    </row>
    <row r="625" spans="1:3" x14ac:dyDescent="0.35">
      <c r="A625" t="s">
        <v>408</v>
      </c>
      <c r="B625" t="s">
        <v>95</v>
      </c>
      <c r="C625" t="s">
        <v>3325</v>
      </c>
    </row>
    <row r="626" spans="1:3" x14ac:dyDescent="0.35">
      <c r="A626" t="s">
        <v>409</v>
      </c>
      <c r="B626" t="s">
        <v>1597</v>
      </c>
      <c r="C626" t="s">
        <v>3326</v>
      </c>
    </row>
    <row r="627" spans="1:3" x14ac:dyDescent="0.35">
      <c r="A627" t="s">
        <v>409</v>
      </c>
      <c r="B627" t="s">
        <v>1598</v>
      </c>
      <c r="C627" t="s">
        <v>3327</v>
      </c>
    </row>
    <row r="628" spans="1:3" x14ac:dyDescent="0.35">
      <c r="A628" t="s">
        <v>2157</v>
      </c>
      <c r="B628" t="s">
        <v>83</v>
      </c>
      <c r="C628" t="s">
        <v>3328</v>
      </c>
    </row>
    <row r="629" spans="1:3" x14ac:dyDescent="0.35">
      <c r="A629" t="s">
        <v>381</v>
      </c>
      <c r="B629" t="s">
        <v>2743</v>
      </c>
      <c r="C629" t="s">
        <v>3329</v>
      </c>
    </row>
    <row r="630" spans="1:3" x14ac:dyDescent="0.35">
      <c r="A630" t="s">
        <v>381</v>
      </c>
      <c r="B630" t="s">
        <v>1603</v>
      </c>
      <c r="C630" t="s">
        <v>3329</v>
      </c>
    </row>
    <row r="631" spans="1:3" x14ac:dyDescent="0.35">
      <c r="A631" t="s">
        <v>381</v>
      </c>
      <c r="B631" t="s">
        <v>2744</v>
      </c>
      <c r="C631" t="s">
        <v>3329</v>
      </c>
    </row>
    <row r="632" spans="1:3" x14ac:dyDescent="0.35">
      <c r="A632" t="s">
        <v>1604</v>
      </c>
      <c r="B632" t="s">
        <v>1604</v>
      </c>
      <c r="C632" t="s">
        <v>3330</v>
      </c>
    </row>
    <row r="633" spans="1:3" x14ac:dyDescent="0.35">
      <c r="A633" t="s">
        <v>1605</v>
      </c>
      <c r="B633" t="s">
        <v>1605</v>
      </c>
      <c r="C633" t="s">
        <v>3331</v>
      </c>
    </row>
    <row r="634" spans="1:3" x14ac:dyDescent="0.35">
      <c r="A634" t="s">
        <v>1606</v>
      </c>
      <c r="B634" t="s">
        <v>1606</v>
      </c>
      <c r="C634" t="s">
        <v>3332</v>
      </c>
    </row>
    <row r="635" spans="1:3" x14ac:dyDescent="0.35">
      <c r="A635" t="s">
        <v>2179</v>
      </c>
      <c r="B635" t="s">
        <v>2179</v>
      </c>
      <c r="C635" t="s">
        <v>3333</v>
      </c>
    </row>
    <row r="636" spans="1:3" x14ac:dyDescent="0.35">
      <c r="A636" t="s">
        <v>2180</v>
      </c>
      <c r="B636" t="s">
        <v>2180</v>
      </c>
      <c r="C636" t="s">
        <v>3334</v>
      </c>
    </row>
    <row r="637" spans="1:3" x14ac:dyDescent="0.35">
      <c r="A637" t="s">
        <v>537</v>
      </c>
      <c r="B637" t="s">
        <v>1607</v>
      </c>
      <c r="C637" t="s">
        <v>3335</v>
      </c>
    </row>
    <row r="638" spans="1:3" x14ac:dyDescent="0.35">
      <c r="A638" t="s">
        <v>538</v>
      </c>
      <c r="B638" t="s">
        <v>1608</v>
      </c>
      <c r="C638" t="s">
        <v>3336</v>
      </c>
    </row>
    <row r="639" spans="1:3" x14ac:dyDescent="0.35">
      <c r="A639" t="s">
        <v>539</v>
      </c>
      <c r="B639" t="s">
        <v>1609</v>
      </c>
      <c r="C639" t="s">
        <v>3337</v>
      </c>
    </row>
    <row r="640" spans="1:3" x14ac:dyDescent="0.35">
      <c r="A640" t="s">
        <v>2158</v>
      </c>
      <c r="B640" t="s">
        <v>1610</v>
      </c>
      <c r="C640" t="s">
        <v>3338</v>
      </c>
    </row>
    <row r="641" spans="1:3" x14ac:dyDescent="0.35">
      <c r="A641" t="s">
        <v>595</v>
      </c>
      <c r="C641" t="s">
        <v>3338</v>
      </c>
    </row>
    <row r="642" spans="1:3" x14ac:dyDescent="0.35">
      <c r="A642" t="s">
        <v>596</v>
      </c>
      <c r="C642" t="s">
        <v>3338</v>
      </c>
    </row>
    <row r="643" spans="1:3" x14ac:dyDescent="0.35">
      <c r="A643" t="s">
        <v>415</v>
      </c>
      <c r="B643" t="s">
        <v>1277</v>
      </c>
      <c r="C643" t="s">
        <v>3339</v>
      </c>
    </row>
    <row r="644" spans="1:3" x14ac:dyDescent="0.35">
      <c r="A644" t="s">
        <v>415</v>
      </c>
      <c r="B644" t="s">
        <v>181</v>
      </c>
      <c r="C644" t="s">
        <v>3339</v>
      </c>
    </row>
    <row r="645" spans="1:3" x14ac:dyDescent="0.35">
      <c r="A645" t="s">
        <v>415</v>
      </c>
      <c r="B645" t="s">
        <v>2745</v>
      </c>
      <c r="C645" t="s">
        <v>3339</v>
      </c>
    </row>
    <row r="646" spans="1:3" x14ac:dyDescent="0.35">
      <c r="A646" t="s">
        <v>415</v>
      </c>
      <c r="B646" t="s">
        <v>1614</v>
      </c>
      <c r="C646" t="s">
        <v>3339</v>
      </c>
    </row>
    <row r="647" spans="1:3" x14ac:dyDescent="0.35">
      <c r="A647" t="s">
        <v>417</v>
      </c>
      <c r="B647" t="s">
        <v>1615</v>
      </c>
      <c r="C647" t="s">
        <v>3340</v>
      </c>
    </row>
    <row r="648" spans="1:3" x14ac:dyDescent="0.35">
      <c r="A648" t="s">
        <v>416</v>
      </c>
      <c r="C648" t="s">
        <v>3341</v>
      </c>
    </row>
    <row r="649" spans="1:3" x14ac:dyDescent="0.35">
      <c r="A649" t="s">
        <v>422</v>
      </c>
      <c r="B649" t="s">
        <v>1617</v>
      </c>
      <c r="C649" t="s">
        <v>3342</v>
      </c>
    </row>
    <row r="650" spans="1:3" x14ac:dyDescent="0.35">
      <c r="A650" t="s">
        <v>423</v>
      </c>
      <c r="B650" t="s">
        <v>1619</v>
      </c>
      <c r="C650" t="s">
        <v>3343</v>
      </c>
    </row>
    <row r="651" spans="1:3" x14ac:dyDescent="0.35">
      <c r="A651" t="s">
        <v>423</v>
      </c>
      <c r="B651" t="s">
        <v>1285</v>
      </c>
      <c r="C651" t="s">
        <v>3343</v>
      </c>
    </row>
    <row r="652" spans="1:3" x14ac:dyDescent="0.35">
      <c r="A652" t="s">
        <v>423</v>
      </c>
      <c r="B652" t="s">
        <v>1428</v>
      </c>
      <c r="C652" t="s">
        <v>3343</v>
      </c>
    </row>
    <row r="653" spans="1:3" x14ac:dyDescent="0.35">
      <c r="A653" t="s">
        <v>423</v>
      </c>
      <c r="B653" t="s">
        <v>1413</v>
      </c>
      <c r="C653" t="s">
        <v>3343</v>
      </c>
    </row>
    <row r="654" spans="1:3" x14ac:dyDescent="0.35">
      <c r="A654" t="s">
        <v>2181</v>
      </c>
      <c r="B654" t="s">
        <v>2181</v>
      </c>
      <c r="C654" t="s">
        <v>3344</v>
      </c>
    </row>
    <row r="655" spans="1:3" x14ac:dyDescent="0.35">
      <c r="A655" t="s">
        <v>2182</v>
      </c>
      <c r="B655" t="s">
        <v>2182</v>
      </c>
      <c r="C655" t="s">
        <v>3345</v>
      </c>
    </row>
    <row r="656" spans="1:3" x14ac:dyDescent="0.35">
      <c r="A656" t="s">
        <v>2183</v>
      </c>
      <c r="B656" t="s">
        <v>2183</v>
      </c>
      <c r="C656" t="s">
        <v>3345</v>
      </c>
    </row>
    <row r="657" spans="1:3" x14ac:dyDescent="0.35">
      <c r="A657" t="s">
        <v>445</v>
      </c>
      <c r="B657" t="s">
        <v>92</v>
      </c>
      <c r="C657" t="s">
        <v>3346</v>
      </c>
    </row>
    <row r="658" spans="1:3" x14ac:dyDescent="0.35">
      <c r="A658" t="s">
        <v>446</v>
      </c>
      <c r="C658" t="s">
        <v>3347</v>
      </c>
    </row>
    <row r="659" spans="1:3" x14ac:dyDescent="0.35">
      <c r="A659" t="s">
        <v>394</v>
      </c>
      <c r="B659" t="s">
        <v>716</v>
      </c>
      <c r="C659" t="s">
        <v>3348</v>
      </c>
    </row>
    <row r="660" spans="1:3" x14ac:dyDescent="0.35">
      <c r="A660" t="s">
        <v>452</v>
      </c>
      <c r="B660" t="s">
        <v>1650</v>
      </c>
      <c r="C660" t="s">
        <v>3349</v>
      </c>
    </row>
    <row r="661" spans="1:3" x14ac:dyDescent="0.35">
      <c r="A661" t="s">
        <v>545</v>
      </c>
      <c r="B661" t="s">
        <v>1651</v>
      </c>
      <c r="C661" t="s">
        <v>3350</v>
      </c>
    </row>
    <row r="662" spans="1:3" x14ac:dyDescent="0.35">
      <c r="A662" t="s">
        <v>193</v>
      </c>
      <c r="B662" t="s">
        <v>42</v>
      </c>
      <c r="C662" t="s">
        <v>3351</v>
      </c>
    </row>
    <row r="663" spans="1:3" x14ac:dyDescent="0.35">
      <c r="A663" t="s">
        <v>194</v>
      </c>
      <c r="C663" t="s">
        <v>3352</v>
      </c>
    </row>
    <row r="664" spans="1:3" x14ac:dyDescent="0.35">
      <c r="A664" t="s">
        <v>2159</v>
      </c>
      <c r="B664" t="s">
        <v>102</v>
      </c>
      <c r="C664" t="s">
        <v>3353</v>
      </c>
    </row>
    <row r="665" spans="1:3" x14ac:dyDescent="0.35">
      <c r="A665" t="s">
        <v>2160</v>
      </c>
      <c r="B665" t="s">
        <v>97</v>
      </c>
      <c r="C665" t="s">
        <v>3354</v>
      </c>
    </row>
    <row r="666" spans="1:3" x14ac:dyDescent="0.35">
      <c r="A666" t="s">
        <v>453</v>
      </c>
      <c r="B666" t="s">
        <v>96</v>
      </c>
      <c r="C666" t="s">
        <v>3355</v>
      </c>
    </row>
    <row r="667" spans="1:3" x14ac:dyDescent="0.35">
      <c r="A667" t="s">
        <v>468</v>
      </c>
      <c r="B667" t="s">
        <v>1664</v>
      </c>
      <c r="C667" t="s">
        <v>3356</v>
      </c>
    </row>
    <row r="668" spans="1:3" x14ac:dyDescent="0.35">
      <c r="A668" t="s">
        <v>487</v>
      </c>
      <c r="B668" t="s">
        <v>93</v>
      </c>
      <c r="C668" t="s">
        <v>3357</v>
      </c>
    </row>
    <row r="669" spans="1:3" x14ac:dyDescent="0.35">
      <c r="A669" t="s">
        <v>488</v>
      </c>
      <c r="B669" t="s">
        <v>1718</v>
      </c>
      <c r="C669" t="s">
        <v>3358</v>
      </c>
    </row>
    <row r="670" spans="1:3" x14ac:dyDescent="0.35">
      <c r="A670" t="s">
        <v>488</v>
      </c>
      <c r="B670" t="s">
        <v>1719</v>
      </c>
      <c r="C670" t="s">
        <v>3359</v>
      </c>
    </row>
    <row r="671" spans="1:3" x14ac:dyDescent="0.35">
      <c r="A671" t="s">
        <v>489</v>
      </c>
      <c r="B671" t="s">
        <v>1720</v>
      </c>
      <c r="C671" t="s">
        <v>3360</v>
      </c>
    </row>
    <row r="672" spans="1:3" x14ac:dyDescent="0.35">
      <c r="A672" t="s">
        <v>489</v>
      </c>
      <c r="B672" t="s">
        <v>1721</v>
      </c>
      <c r="C672" t="s">
        <v>3361</v>
      </c>
    </row>
    <row r="673" spans="1:3" x14ac:dyDescent="0.35">
      <c r="A673" t="s">
        <v>490</v>
      </c>
      <c r="B673" t="s">
        <v>1723</v>
      </c>
      <c r="C673" t="s">
        <v>3362</v>
      </c>
    </row>
    <row r="674" spans="1:3" x14ac:dyDescent="0.35">
      <c r="A674" t="s">
        <v>490</v>
      </c>
      <c r="B674" t="s">
        <v>1724</v>
      </c>
      <c r="C674" t="s">
        <v>3363</v>
      </c>
    </row>
    <row r="675" spans="1:3" x14ac:dyDescent="0.35">
      <c r="A675" t="s">
        <v>492</v>
      </c>
      <c r="B675" t="s">
        <v>87</v>
      </c>
      <c r="C675" t="s">
        <v>3364</v>
      </c>
    </row>
    <row r="676" spans="1:3" x14ac:dyDescent="0.35">
      <c r="A676" t="s">
        <v>498</v>
      </c>
      <c r="B676" t="s">
        <v>1736</v>
      </c>
      <c r="C676" t="s">
        <v>3366</v>
      </c>
    </row>
    <row r="677" spans="1:3" x14ac:dyDescent="0.35">
      <c r="A677" t="s">
        <v>499</v>
      </c>
      <c r="B677" t="s">
        <v>1737</v>
      </c>
      <c r="C677" t="s">
        <v>3367</v>
      </c>
    </row>
    <row r="678" spans="1:3" x14ac:dyDescent="0.35">
      <c r="A678" t="s">
        <v>503</v>
      </c>
      <c r="B678" t="s">
        <v>1743</v>
      </c>
      <c r="C678" t="s">
        <v>3368</v>
      </c>
    </row>
    <row r="679" spans="1:3" x14ac:dyDescent="0.35">
      <c r="A679" t="s">
        <v>507</v>
      </c>
      <c r="B679" t="s">
        <v>2746</v>
      </c>
      <c r="C679" t="s">
        <v>3369</v>
      </c>
    </row>
    <row r="680" spans="1:3" x14ac:dyDescent="0.35">
      <c r="A680" t="s">
        <v>507</v>
      </c>
      <c r="B680" t="s">
        <v>1745</v>
      </c>
      <c r="C680" t="s">
        <v>3369</v>
      </c>
    </row>
    <row r="681" spans="1:3" x14ac:dyDescent="0.35">
      <c r="A681" t="s">
        <v>507</v>
      </c>
      <c r="B681" t="s">
        <v>2747</v>
      </c>
      <c r="C681" t="s">
        <v>3369</v>
      </c>
    </row>
    <row r="682" spans="1:3" x14ac:dyDescent="0.35">
      <c r="A682" t="s">
        <v>507</v>
      </c>
      <c r="B682" t="s">
        <v>1746</v>
      </c>
      <c r="C682" t="s">
        <v>3369</v>
      </c>
    </row>
    <row r="683" spans="1:3" x14ac:dyDescent="0.35">
      <c r="A683" t="s">
        <v>507</v>
      </c>
      <c r="B683" t="s">
        <v>2748</v>
      </c>
      <c r="C683" t="s">
        <v>3369</v>
      </c>
    </row>
    <row r="684" spans="1:3" x14ac:dyDescent="0.35">
      <c r="A684" t="s">
        <v>507</v>
      </c>
      <c r="B684" t="s">
        <v>2749</v>
      </c>
      <c r="C684" t="s">
        <v>3369</v>
      </c>
    </row>
    <row r="685" spans="1:3" x14ac:dyDescent="0.35">
      <c r="A685" t="s">
        <v>508</v>
      </c>
      <c r="B685" t="s">
        <v>1751</v>
      </c>
      <c r="C685" t="s">
        <v>3370</v>
      </c>
    </row>
    <row r="686" spans="1:3" x14ac:dyDescent="0.35">
      <c r="A686" t="s">
        <v>509</v>
      </c>
      <c r="C686" t="s">
        <v>3371</v>
      </c>
    </row>
    <row r="687" spans="1:3" x14ac:dyDescent="0.35">
      <c r="A687" t="s">
        <v>518</v>
      </c>
      <c r="B687" t="s">
        <v>38</v>
      </c>
      <c r="C687" t="s">
        <v>3372</v>
      </c>
    </row>
    <row r="688" spans="1:3" x14ac:dyDescent="0.35">
      <c r="A688" t="s">
        <v>421</v>
      </c>
      <c r="B688" t="s">
        <v>99</v>
      </c>
      <c r="C688" t="s">
        <v>3373</v>
      </c>
    </row>
    <row r="689" spans="1:3" x14ac:dyDescent="0.35">
      <c r="A689" t="s">
        <v>420</v>
      </c>
      <c r="C689" t="s">
        <v>3374</v>
      </c>
    </row>
    <row r="690" spans="1:3" x14ac:dyDescent="0.35">
      <c r="A690" t="s">
        <v>2861</v>
      </c>
      <c r="B690" t="s">
        <v>1778</v>
      </c>
      <c r="C690" t="s">
        <v>3375</v>
      </c>
    </row>
    <row r="691" spans="1:3" x14ac:dyDescent="0.35">
      <c r="A691" t="s">
        <v>2861</v>
      </c>
      <c r="B691" t="s">
        <v>1775</v>
      </c>
      <c r="C691" t="s">
        <v>3375</v>
      </c>
    </row>
    <row r="692" spans="1:3" x14ac:dyDescent="0.35">
      <c r="A692" t="s">
        <v>2861</v>
      </c>
      <c r="B692" t="s">
        <v>1776</v>
      </c>
      <c r="C692" t="s">
        <v>3375</v>
      </c>
    </row>
    <row r="693" spans="1:3" x14ac:dyDescent="0.35">
      <c r="A693" t="s">
        <v>2861</v>
      </c>
      <c r="B693" t="s">
        <v>1777</v>
      </c>
      <c r="C693" t="s">
        <v>3375</v>
      </c>
    </row>
    <row r="694" spans="1:3" x14ac:dyDescent="0.35">
      <c r="A694" t="s">
        <v>2861</v>
      </c>
      <c r="B694" t="s">
        <v>1779</v>
      </c>
      <c r="C694" t="s">
        <v>3375</v>
      </c>
    </row>
    <row r="695" spans="1:3" x14ac:dyDescent="0.35">
      <c r="A695" t="s">
        <v>2861</v>
      </c>
      <c r="B695" t="s">
        <v>1780</v>
      </c>
      <c r="C695" t="s">
        <v>3375</v>
      </c>
    </row>
    <row r="696" spans="1:3" x14ac:dyDescent="0.35">
      <c r="A696" t="s">
        <v>2861</v>
      </c>
      <c r="B696" t="s">
        <v>1781</v>
      </c>
      <c r="C696" t="s">
        <v>3375</v>
      </c>
    </row>
    <row r="697" spans="1:3" x14ac:dyDescent="0.35">
      <c r="A697" t="s">
        <v>2861</v>
      </c>
      <c r="B697" t="s">
        <v>1782</v>
      </c>
      <c r="C697" t="s">
        <v>3375</v>
      </c>
    </row>
    <row r="698" spans="1:3" x14ac:dyDescent="0.35">
      <c r="A698" t="s">
        <v>519</v>
      </c>
      <c r="B698" t="s">
        <v>1786</v>
      </c>
      <c r="C698" t="s">
        <v>3376</v>
      </c>
    </row>
    <row r="699" spans="1:3" x14ac:dyDescent="0.35">
      <c r="A699" t="s">
        <v>519</v>
      </c>
      <c r="B699" t="s">
        <v>1783</v>
      </c>
      <c r="C699" t="s">
        <v>3376</v>
      </c>
    </row>
    <row r="700" spans="1:3" x14ac:dyDescent="0.35">
      <c r="A700" t="s">
        <v>519</v>
      </c>
      <c r="B700" t="s">
        <v>1784</v>
      </c>
      <c r="C700" t="s">
        <v>3376</v>
      </c>
    </row>
    <row r="701" spans="1:3" x14ac:dyDescent="0.35">
      <c r="A701" t="s">
        <v>519</v>
      </c>
      <c r="B701" t="s">
        <v>1785</v>
      </c>
      <c r="C701" t="s">
        <v>3376</v>
      </c>
    </row>
    <row r="702" spans="1:3" x14ac:dyDescent="0.35">
      <c r="A702" t="s">
        <v>519</v>
      </c>
      <c r="B702" t="s">
        <v>1787</v>
      </c>
      <c r="C702" t="s">
        <v>3376</v>
      </c>
    </row>
    <row r="703" spans="1:3" x14ac:dyDescent="0.35">
      <c r="A703" t="s">
        <v>519</v>
      </c>
      <c r="B703" t="s">
        <v>1788</v>
      </c>
      <c r="C703" t="s">
        <v>3376</v>
      </c>
    </row>
    <row r="704" spans="1:3" x14ac:dyDescent="0.35">
      <c r="A704" t="s">
        <v>519</v>
      </c>
      <c r="B704" t="s">
        <v>1789</v>
      </c>
      <c r="C704" t="s">
        <v>3376</v>
      </c>
    </row>
    <row r="705" spans="1:3" x14ac:dyDescent="0.35">
      <c r="A705" t="s">
        <v>519</v>
      </c>
      <c r="B705" t="s">
        <v>1790</v>
      </c>
      <c r="C705" t="s">
        <v>3376</v>
      </c>
    </row>
    <row r="706" spans="1:3" x14ac:dyDescent="0.35">
      <c r="A706" t="s">
        <v>519</v>
      </c>
      <c r="B706" t="s">
        <v>1791</v>
      </c>
      <c r="C706" t="s">
        <v>3376</v>
      </c>
    </row>
    <row r="707" spans="1:3" x14ac:dyDescent="0.35">
      <c r="A707" t="s">
        <v>519</v>
      </c>
      <c r="B707" t="s">
        <v>1792</v>
      </c>
      <c r="C707" t="s">
        <v>3376</v>
      </c>
    </row>
    <row r="708" spans="1:3" x14ac:dyDescent="0.35">
      <c r="A708" t="s">
        <v>519</v>
      </c>
      <c r="B708" t="s">
        <v>1793</v>
      </c>
      <c r="C708" t="s">
        <v>3376</v>
      </c>
    </row>
    <row r="709" spans="1:3" x14ac:dyDescent="0.35">
      <c r="A709" t="s">
        <v>519</v>
      </c>
      <c r="B709" t="s">
        <v>1794</v>
      </c>
      <c r="C709" t="s">
        <v>3376</v>
      </c>
    </row>
    <row r="710" spans="1:3" x14ac:dyDescent="0.35">
      <c r="A710" t="s">
        <v>519</v>
      </c>
      <c r="B710" t="s">
        <v>1795</v>
      </c>
      <c r="C710" t="s">
        <v>3376</v>
      </c>
    </row>
    <row r="711" spans="1:3" x14ac:dyDescent="0.35">
      <c r="A711" t="s">
        <v>519</v>
      </c>
      <c r="B711" t="s">
        <v>1796</v>
      </c>
      <c r="C711" t="s">
        <v>3376</v>
      </c>
    </row>
    <row r="712" spans="1:3" x14ac:dyDescent="0.35">
      <c r="A712" t="s">
        <v>519</v>
      </c>
      <c r="B712" t="s">
        <v>1797</v>
      </c>
      <c r="C712" t="s">
        <v>3376</v>
      </c>
    </row>
    <row r="713" spans="1:3" x14ac:dyDescent="0.35">
      <c r="A713" t="s">
        <v>519</v>
      </c>
      <c r="B713" t="s">
        <v>1798</v>
      </c>
      <c r="C713" t="s">
        <v>3376</v>
      </c>
    </row>
    <row r="714" spans="1:3" x14ac:dyDescent="0.35">
      <c r="A714" t="s">
        <v>519</v>
      </c>
      <c r="B714" t="s">
        <v>1799</v>
      </c>
      <c r="C714" t="s">
        <v>3376</v>
      </c>
    </row>
    <row r="715" spans="1:3" x14ac:dyDescent="0.35">
      <c r="A715" t="s">
        <v>519</v>
      </c>
      <c r="B715" t="s">
        <v>1800</v>
      </c>
      <c r="C715" t="s">
        <v>3376</v>
      </c>
    </row>
    <row r="716" spans="1:3" x14ac:dyDescent="0.35">
      <c r="A716" t="s">
        <v>519</v>
      </c>
      <c r="B716" t="s">
        <v>1801</v>
      </c>
      <c r="C716" t="s">
        <v>3376</v>
      </c>
    </row>
    <row r="717" spans="1:3" x14ac:dyDescent="0.35">
      <c r="A717" t="s">
        <v>520</v>
      </c>
      <c r="B717" t="s">
        <v>1796</v>
      </c>
      <c r="C717" t="s">
        <v>3376</v>
      </c>
    </row>
    <row r="718" spans="1:3" x14ac:dyDescent="0.35">
      <c r="A718" t="s">
        <v>520</v>
      </c>
      <c r="B718" t="s">
        <v>1792</v>
      </c>
      <c r="C718" t="s">
        <v>3376</v>
      </c>
    </row>
    <row r="719" spans="1:3" x14ac:dyDescent="0.35">
      <c r="A719" t="s">
        <v>520</v>
      </c>
      <c r="B719" t="s">
        <v>1793</v>
      </c>
      <c r="C719" t="s">
        <v>3376</v>
      </c>
    </row>
    <row r="720" spans="1:3" x14ac:dyDescent="0.35">
      <c r="A720" t="s">
        <v>520</v>
      </c>
      <c r="B720" t="s">
        <v>1794</v>
      </c>
      <c r="C720" t="s">
        <v>3376</v>
      </c>
    </row>
    <row r="721" spans="1:3" x14ac:dyDescent="0.35">
      <c r="A721" t="s">
        <v>520</v>
      </c>
      <c r="B721" t="s">
        <v>1795</v>
      </c>
      <c r="C721" t="s">
        <v>3376</v>
      </c>
    </row>
    <row r="722" spans="1:3" x14ac:dyDescent="0.35">
      <c r="A722" t="s">
        <v>520</v>
      </c>
      <c r="B722" t="s">
        <v>1797</v>
      </c>
      <c r="C722" t="s">
        <v>3376</v>
      </c>
    </row>
    <row r="723" spans="1:3" x14ac:dyDescent="0.35">
      <c r="A723" t="s">
        <v>520</v>
      </c>
      <c r="B723" t="s">
        <v>1798</v>
      </c>
      <c r="C723" t="s">
        <v>3376</v>
      </c>
    </row>
    <row r="724" spans="1:3" x14ac:dyDescent="0.35">
      <c r="A724" t="s">
        <v>520</v>
      </c>
      <c r="B724" t="s">
        <v>1799</v>
      </c>
      <c r="C724" t="s">
        <v>3376</v>
      </c>
    </row>
    <row r="725" spans="1:3" x14ac:dyDescent="0.35">
      <c r="A725" t="s">
        <v>520</v>
      </c>
      <c r="B725" t="s">
        <v>1800</v>
      </c>
      <c r="C725" t="s">
        <v>3376</v>
      </c>
    </row>
    <row r="726" spans="1:3" x14ac:dyDescent="0.35">
      <c r="A726" t="s">
        <v>520</v>
      </c>
      <c r="B726" t="s">
        <v>1801</v>
      </c>
      <c r="C726" t="s">
        <v>3376</v>
      </c>
    </row>
    <row r="727" spans="1:3" x14ac:dyDescent="0.35">
      <c r="A727" t="s">
        <v>521</v>
      </c>
      <c r="B727" t="s">
        <v>1805</v>
      </c>
      <c r="C727" t="s">
        <v>3377</v>
      </c>
    </row>
    <row r="728" spans="1:3" x14ac:dyDescent="0.35">
      <c r="A728" t="s">
        <v>521</v>
      </c>
      <c r="B728" t="s">
        <v>1802</v>
      </c>
      <c r="C728" t="s">
        <v>3377</v>
      </c>
    </row>
    <row r="729" spans="1:3" x14ac:dyDescent="0.35">
      <c r="A729" t="s">
        <v>521</v>
      </c>
      <c r="B729" t="s">
        <v>1803</v>
      </c>
      <c r="C729" t="s">
        <v>3377</v>
      </c>
    </row>
    <row r="730" spans="1:3" x14ac:dyDescent="0.35">
      <c r="A730" t="s">
        <v>521</v>
      </c>
      <c r="B730" t="s">
        <v>1804</v>
      </c>
      <c r="C730" t="s">
        <v>3377</v>
      </c>
    </row>
    <row r="731" spans="1:3" x14ac:dyDescent="0.35">
      <c r="A731" t="s">
        <v>521</v>
      </c>
      <c r="B731" t="s">
        <v>1806</v>
      </c>
      <c r="C731" t="s">
        <v>3377</v>
      </c>
    </row>
    <row r="732" spans="1:3" x14ac:dyDescent="0.35">
      <c r="A732" t="s">
        <v>521</v>
      </c>
      <c r="B732" t="s">
        <v>1807</v>
      </c>
      <c r="C732" t="s">
        <v>3377</v>
      </c>
    </row>
    <row r="733" spans="1:3" x14ac:dyDescent="0.35">
      <c r="A733" t="s">
        <v>521</v>
      </c>
      <c r="B733" t="s">
        <v>1808</v>
      </c>
      <c r="C733" t="s">
        <v>3377</v>
      </c>
    </row>
    <row r="734" spans="1:3" x14ac:dyDescent="0.35">
      <c r="A734" t="s">
        <v>521</v>
      </c>
      <c r="B734" t="s">
        <v>1809</v>
      </c>
      <c r="C734" t="s">
        <v>3377</v>
      </c>
    </row>
    <row r="735" spans="1:3" x14ac:dyDescent="0.35">
      <c r="A735" t="s">
        <v>521</v>
      </c>
      <c r="B735" t="s">
        <v>1810</v>
      </c>
      <c r="C735" t="s">
        <v>3377</v>
      </c>
    </row>
    <row r="736" spans="1:3" x14ac:dyDescent="0.35">
      <c r="A736" t="s">
        <v>521</v>
      </c>
      <c r="B736" t="s">
        <v>1811</v>
      </c>
      <c r="C736" t="s">
        <v>3377</v>
      </c>
    </row>
    <row r="737" spans="1:3" x14ac:dyDescent="0.35">
      <c r="A737" t="s">
        <v>521</v>
      </c>
      <c r="B737" t="s">
        <v>1812</v>
      </c>
      <c r="C737" t="s">
        <v>3377</v>
      </c>
    </row>
    <row r="738" spans="1:3" x14ac:dyDescent="0.35">
      <c r="A738" t="s">
        <v>521</v>
      </c>
      <c r="B738" t="s">
        <v>1813</v>
      </c>
      <c r="C738" t="s">
        <v>3377</v>
      </c>
    </row>
    <row r="739" spans="1:3" x14ac:dyDescent="0.35">
      <c r="A739" t="s">
        <v>521</v>
      </c>
      <c r="B739" t="s">
        <v>1814</v>
      </c>
      <c r="C739" t="s">
        <v>3377</v>
      </c>
    </row>
    <row r="740" spans="1:3" x14ac:dyDescent="0.35">
      <c r="A740" t="s">
        <v>521</v>
      </c>
      <c r="B740" t="s">
        <v>1815</v>
      </c>
      <c r="C740" t="s">
        <v>3377</v>
      </c>
    </row>
    <row r="741" spans="1:3" x14ac:dyDescent="0.35">
      <c r="A741" t="s">
        <v>521</v>
      </c>
      <c r="B741" t="s">
        <v>1816</v>
      </c>
      <c r="C741" t="s">
        <v>3377</v>
      </c>
    </row>
    <row r="742" spans="1:3" x14ac:dyDescent="0.35">
      <c r="A742" t="s">
        <v>521</v>
      </c>
      <c r="B742" t="s">
        <v>1817</v>
      </c>
      <c r="C742" t="s">
        <v>3377</v>
      </c>
    </row>
    <row r="743" spans="1:3" x14ac:dyDescent="0.35">
      <c r="A743" t="s">
        <v>521</v>
      </c>
      <c r="B743" t="s">
        <v>1818</v>
      </c>
      <c r="C743" t="s">
        <v>3377</v>
      </c>
    </row>
    <row r="744" spans="1:3" x14ac:dyDescent="0.35">
      <c r="A744" t="s">
        <v>521</v>
      </c>
      <c r="B744" t="s">
        <v>1819</v>
      </c>
      <c r="C744" t="s">
        <v>3377</v>
      </c>
    </row>
    <row r="745" spans="1:3" x14ac:dyDescent="0.35">
      <c r="A745" t="s">
        <v>521</v>
      </c>
      <c r="B745" t="s">
        <v>1820</v>
      </c>
      <c r="C745" t="s">
        <v>3377</v>
      </c>
    </row>
    <row r="746" spans="1:3" x14ac:dyDescent="0.35">
      <c r="A746" t="s">
        <v>522</v>
      </c>
      <c r="B746" t="s">
        <v>1811</v>
      </c>
      <c r="C746" t="s">
        <v>3377</v>
      </c>
    </row>
    <row r="747" spans="1:3" x14ac:dyDescent="0.35">
      <c r="A747" t="s">
        <v>522</v>
      </c>
      <c r="B747" t="s">
        <v>1815</v>
      </c>
      <c r="C747" t="s">
        <v>3377</v>
      </c>
    </row>
    <row r="748" spans="1:3" x14ac:dyDescent="0.35">
      <c r="A748" t="s">
        <v>522</v>
      </c>
      <c r="B748" t="s">
        <v>1812</v>
      </c>
      <c r="C748" t="s">
        <v>3377</v>
      </c>
    </row>
    <row r="749" spans="1:3" x14ac:dyDescent="0.35">
      <c r="A749" t="s">
        <v>522</v>
      </c>
      <c r="B749" t="s">
        <v>1813</v>
      </c>
      <c r="C749" t="s">
        <v>3377</v>
      </c>
    </row>
    <row r="750" spans="1:3" x14ac:dyDescent="0.35">
      <c r="A750" t="s">
        <v>522</v>
      </c>
      <c r="B750" t="s">
        <v>1814</v>
      </c>
      <c r="C750" t="s">
        <v>3377</v>
      </c>
    </row>
    <row r="751" spans="1:3" x14ac:dyDescent="0.35">
      <c r="A751" t="s">
        <v>522</v>
      </c>
      <c r="B751" t="s">
        <v>1816</v>
      </c>
      <c r="C751" t="s">
        <v>3377</v>
      </c>
    </row>
    <row r="752" spans="1:3" x14ac:dyDescent="0.35">
      <c r="A752" t="s">
        <v>522</v>
      </c>
      <c r="B752" t="s">
        <v>1817</v>
      </c>
      <c r="C752" t="s">
        <v>3377</v>
      </c>
    </row>
    <row r="753" spans="1:3" x14ac:dyDescent="0.35">
      <c r="A753" t="s">
        <v>522</v>
      </c>
      <c r="B753" t="s">
        <v>1818</v>
      </c>
      <c r="C753" t="s">
        <v>3377</v>
      </c>
    </row>
    <row r="754" spans="1:3" x14ac:dyDescent="0.35">
      <c r="A754" t="s">
        <v>522</v>
      </c>
      <c r="B754" t="s">
        <v>1819</v>
      </c>
      <c r="C754" t="s">
        <v>3377</v>
      </c>
    </row>
    <row r="755" spans="1:3" x14ac:dyDescent="0.35">
      <c r="A755" t="s">
        <v>522</v>
      </c>
      <c r="B755" t="s">
        <v>1820</v>
      </c>
      <c r="C755" t="s">
        <v>3377</v>
      </c>
    </row>
    <row r="756" spans="1:3" x14ac:dyDescent="0.35">
      <c r="A756" t="s">
        <v>523</v>
      </c>
      <c r="B756" t="s">
        <v>1825</v>
      </c>
      <c r="C756" t="s">
        <v>3378</v>
      </c>
    </row>
    <row r="757" spans="1:3" x14ac:dyDescent="0.35">
      <c r="A757" t="s">
        <v>523</v>
      </c>
      <c r="B757" t="s">
        <v>1821</v>
      </c>
      <c r="C757" t="s">
        <v>3378</v>
      </c>
    </row>
    <row r="758" spans="1:3" x14ac:dyDescent="0.35">
      <c r="A758" t="s">
        <v>523</v>
      </c>
      <c r="B758" t="s">
        <v>1822</v>
      </c>
      <c r="C758" t="s">
        <v>3378</v>
      </c>
    </row>
    <row r="759" spans="1:3" x14ac:dyDescent="0.35">
      <c r="A759" t="s">
        <v>523</v>
      </c>
      <c r="B759" t="s">
        <v>1823</v>
      </c>
      <c r="C759" t="s">
        <v>3378</v>
      </c>
    </row>
    <row r="760" spans="1:3" x14ac:dyDescent="0.35">
      <c r="A760" t="s">
        <v>523</v>
      </c>
      <c r="B760" t="s">
        <v>1824</v>
      </c>
      <c r="C760" t="s">
        <v>3378</v>
      </c>
    </row>
    <row r="761" spans="1:3" x14ac:dyDescent="0.35">
      <c r="A761" t="s">
        <v>523</v>
      </c>
      <c r="B761" t="s">
        <v>1826</v>
      </c>
      <c r="C761" t="s">
        <v>3378</v>
      </c>
    </row>
    <row r="762" spans="1:3" x14ac:dyDescent="0.35">
      <c r="A762" t="s">
        <v>523</v>
      </c>
      <c r="B762" t="s">
        <v>1827</v>
      </c>
      <c r="C762" t="s">
        <v>3378</v>
      </c>
    </row>
    <row r="763" spans="1:3" x14ac:dyDescent="0.35">
      <c r="A763" t="s">
        <v>523</v>
      </c>
      <c r="B763" t="s">
        <v>1828</v>
      </c>
      <c r="C763" t="s">
        <v>3378</v>
      </c>
    </row>
    <row r="764" spans="1:3" x14ac:dyDescent="0.35">
      <c r="A764" t="s">
        <v>523</v>
      </c>
      <c r="B764" t="s">
        <v>1829</v>
      </c>
      <c r="C764" t="s">
        <v>3378</v>
      </c>
    </row>
    <row r="765" spans="1:3" x14ac:dyDescent="0.35">
      <c r="A765" t="s">
        <v>523</v>
      </c>
      <c r="B765" t="s">
        <v>1830</v>
      </c>
      <c r="C765" t="s">
        <v>3378</v>
      </c>
    </row>
    <row r="766" spans="1:3" x14ac:dyDescent="0.35">
      <c r="A766" t="s">
        <v>524</v>
      </c>
      <c r="B766" t="s">
        <v>1831</v>
      </c>
      <c r="C766" t="s">
        <v>3379</v>
      </c>
    </row>
    <row r="767" spans="1:3" x14ac:dyDescent="0.35">
      <c r="A767" t="s">
        <v>524</v>
      </c>
      <c r="B767" t="s">
        <v>1304</v>
      </c>
      <c r="C767" t="s">
        <v>3379</v>
      </c>
    </row>
    <row r="768" spans="1:3" x14ac:dyDescent="0.35">
      <c r="A768" t="s">
        <v>524</v>
      </c>
      <c r="B768" t="s">
        <v>1326</v>
      </c>
      <c r="C768" t="s">
        <v>3379</v>
      </c>
    </row>
    <row r="769" spans="1:3" x14ac:dyDescent="0.35">
      <c r="A769" t="s">
        <v>524</v>
      </c>
      <c r="B769" t="s">
        <v>1225</v>
      </c>
      <c r="C769" t="s">
        <v>3379</v>
      </c>
    </row>
    <row r="770" spans="1:3" x14ac:dyDescent="0.35">
      <c r="A770" t="s">
        <v>524</v>
      </c>
      <c r="B770" t="s">
        <v>1832</v>
      </c>
      <c r="C770" t="s">
        <v>3379</v>
      </c>
    </row>
    <row r="771" spans="1:3" x14ac:dyDescent="0.35">
      <c r="A771" t="s">
        <v>527</v>
      </c>
      <c r="B771" t="s">
        <v>1833</v>
      </c>
      <c r="C771" t="s">
        <v>3380</v>
      </c>
    </row>
    <row r="772" spans="1:3" x14ac:dyDescent="0.35">
      <c r="A772" t="s">
        <v>525</v>
      </c>
      <c r="B772" t="s">
        <v>2750</v>
      </c>
      <c r="C772" t="s">
        <v>3381</v>
      </c>
    </row>
    <row r="773" spans="1:3" x14ac:dyDescent="0.35">
      <c r="A773" t="s">
        <v>525</v>
      </c>
      <c r="B773" t="s">
        <v>2751</v>
      </c>
      <c r="C773" t="s">
        <v>3381</v>
      </c>
    </row>
    <row r="774" spans="1:3" x14ac:dyDescent="0.35">
      <c r="A774" t="s">
        <v>526</v>
      </c>
      <c r="B774" t="s">
        <v>2752</v>
      </c>
      <c r="C774" t="s">
        <v>3381</v>
      </c>
    </row>
    <row r="775" spans="1:3" x14ac:dyDescent="0.35">
      <c r="A775" t="s">
        <v>2862</v>
      </c>
      <c r="B775" t="s">
        <v>1836</v>
      </c>
      <c r="C775" t="s">
        <v>3382</v>
      </c>
    </row>
    <row r="776" spans="1:3" x14ac:dyDescent="0.35">
      <c r="A776" t="s">
        <v>2862</v>
      </c>
      <c r="B776" t="s">
        <v>1834</v>
      </c>
      <c r="C776" t="s">
        <v>3382</v>
      </c>
    </row>
    <row r="777" spans="1:3" x14ac:dyDescent="0.35">
      <c r="A777" t="s">
        <v>2862</v>
      </c>
      <c r="B777" t="s">
        <v>1835</v>
      </c>
      <c r="C777" t="s">
        <v>3382</v>
      </c>
    </row>
    <row r="778" spans="1:3" x14ac:dyDescent="0.35">
      <c r="A778" t="s">
        <v>2862</v>
      </c>
      <c r="B778" t="s">
        <v>2184</v>
      </c>
      <c r="C778" t="s">
        <v>3382</v>
      </c>
    </row>
    <row r="779" spans="1:3" x14ac:dyDescent="0.35">
      <c r="A779" t="s">
        <v>2862</v>
      </c>
      <c r="B779" t="s">
        <v>1837</v>
      </c>
      <c r="C779" t="s">
        <v>3382</v>
      </c>
    </row>
    <row r="780" spans="1:3" x14ac:dyDescent="0.35">
      <c r="A780" t="s">
        <v>2862</v>
      </c>
      <c r="B780" t="s">
        <v>1838</v>
      </c>
      <c r="C780" t="s">
        <v>3382</v>
      </c>
    </row>
    <row r="781" spans="1:3" x14ac:dyDescent="0.35">
      <c r="A781" t="s">
        <v>528</v>
      </c>
      <c r="B781" t="s">
        <v>1842</v>
      </c>
      <c r="C781" t="s">
        <v>3383</v>
      </c>
    </row>
    <row r="782" spans="1:3" x14ac:dyDescent="0.35">
      <c r="A782" t="s">
        <v>528</v>
      </c>
      <c r="B782" t="s">
        <v>1839</v>
      </c>
      <c r="C782" t="s">
        <v>3383</v>
      </c>
    </row>
    <row r="783" spans="1:3" x14ac:dyDescent="0.35">
      <c r="A783" t="s">
        <v>528</v>
      </c>
      <c r="B783" t="s">
        <v>1840</v>
      </c>
      <c r="C783" t="s">
        <v>3383</v>
      </c>
    </row>
    <row r="784" spans="1:3" x14ac:dyDescent="0.35">
      <c r="A784" t="s">
        <v>528</v>
      </c>
      <c r="B784" t="s">
        <v>1841</v>
      </c>
      <c r="C784" t="s">
        <v>3383</v>
      </c>
    </row>
    <row r="785" spans="1:3" x14ac:dyDescent="0.35">
      <c r="A785" t="s">
        <v>528</v>
      </c>
      <c r="B785" t="s">
        <v>1843</v>
      </c>
      <c r="C785" t="s">
        <v>3383</v>
      </c>
    </row>
    <row r="786" spans="1:3" x14ac:dyDescent="0.35">
      <c r="A786" t="s">
        <v>528</v>
      </c>
      <c r="B786" t="s">
        <v>1844</v>
      </c>
      <c r="C786" t="s">
        <v>3383</v>
      </c>
    </row>
    <row r="787" spans="1:3" x14ac:dyDescent="0.35">
      <c r="A787" t="s">
        <v>528</v>
      </c>
      <c r="B787" t="s">
        <v>1845</v>
      </c>
      <c r="C787" t="s">
        <v>3383</v>
      </c>
    </row>
    <row r="788" spans="1:3" x14ac:dyDescent="0.35">
      <c r="A788" t="s">
        <v>528</v>
      </c>
      <c r="B788" t="s">
        <v>1846</v>
      </c>
      <c r="C788" t="s">
        <v>3383</v>
      </c>
    </row>
    <row r="789" spans="1:3" x14ac:dyDescent="0.35">
      <c r="A789" t="s">
        <v>528</v>
      </c>
      <c r="B789" t="s">
        <v>1847</v>
      </c>
      <c r="C789" t="s">
        <v>3383</v>
      </c>
    </row>
    <row r="790" spans="1:3" x14ac:dyDescent="0.35">
      <c r="A790" t="s">
        <v>528</v>
      </c>
      <c r="B790" t="s">
        <v>1848</v>
      </c>
      <c r="C790" t="s">
        <v>3383</v>
      </c>
    </row>
    <row r="791" spans="1:3" x14ac:dyDescent="0.35">
      <c r="A791" t="s">
        <v>528</v>
      </c>
      <c r="B791" t="s">
        <v>1849</v>
      </c>
      <c r="C791" t="s">
        <v>3383</v>
      </c>
    </row>
    <row r="792" spans="1:3" x14ac:dyDescent="0.35">
      <c r="A792" t="s">
        <v>529</v>
      </c>
      <c r="B792" t="s">
        <v>1842</v>
      </c>
      <c r="C792" t="s">
        <v>3383</v>
      </c>
    </row>
    <row r="793" spans="1:3" x14ac:dyDescent="0.35">
      <c r="A793" t="s">
        <v>529</v>
      </c>
      <c r="B793" t="s">
        <v>1839</v>
      </c>
      <c r="C793" t="s">
        <v>3383</v>
      </c>
    </row>
    <row r="794" spans="1:3" x14ac:dyDescent="0.35">
      <c r="A794" t="s">
        <v>529</v>
      </c>
      <c r="B794" t="s">
        <v>1840</v>
      </c>
      <c r="C794" t="s">
        <v>3383</v>
      </c>
    </row>
    <row r="795" spans="1:3" x14ac:dyDescent="0.35">
      <c r="A795" t="s">
        <v>529</v>
      </c>
      <c r="B795" t="s">
        <v>1841</v>
      </c>
      <c r="C795" t="s">
        <v>3383</v>
      </c>
    </row>
    <row r="796" spans="1:3" x14ac:dyDescent="0.35">
      <c r="A796" t="s">
        <v>529</v>
      </c>
      <c r="B796" t="s">
        <v>1843</v>
      </c>
      <c r="C796" t="s">
        <v>3383</v>
      </c>
    </row>
    <row r="797" spans="1:3" x14ac:dyDescent="0.35">
      <c r="A797" t="s">
        <v>529</v>
      </c>
      <c r="B797" t="s">
        <v>1844</v>
      </c>
      <c r="C797" t="s">
        <v>3383</v>
      </c>
    </row>
    <row r="798" spans="1:3" x14ac:dyDescent="0.35">
      <c r="A798" t="s">
        <v>529</v>
      </c>
      <c r="B798" t="s">
        <v>1845</v>
      </c>
      <c r="C798" t="s">
        <v>3383</v>
      </c>
    </row>
    <row r="799" spans="1:3" x14ac:dyDescent="0.35">
      <c r="A799" t="s">
        <v>529</v>
      </c>
      <c r="B799" t="s">
        <v>1846</v>
      </c>
      <c r="C799" t="s">
        <v>3383</v>
      </c>
    </row>
    <row r="800" spans="1:3" x14ac:dyDescent="0.35">
      <c r="A800" t="s">
        <v>529</v>
      </c>
      <c r="B800" t="s">
        <v>1847</v>
      </c>
      <c r="C800" t="s">
        <v>3383</v>
      </c>
    </row>
    <row r="801" spans="1:3" x14ac:dyDescent="0.35">
      <c r="A801" t="s">
        <v>529</v>
      </c>
      <c r="B801" t="s">
        <v>1848</v>
      </c>
      <c r="C801" t="s">
        <v>3383</v>
      </c>
    </row>
    <row r="802" spans="1:3" x14ac:dyDescent="0.35">
      <c r="A802" t="s">
        <v>529</v>
      </c>
      <c r="B802" t="s">
        <v>1849</v>
      </c>
      <c r="C802" t="s">
        <v>3383</v>
      </c>
    </row>
    <row r="803" spans="1:3" x14ac:dyDescent="0.35">
      <c r="A803" t="s">
        <v>530</v>
      </c>
      <c r="B803" t="s">
        <v>182</v>
      </c>
      <c r="C803" t="s">
        <v>3384</v>
      </c>
    </row>
    <row r="804" spans="1:3" x14ac:dyDescent="0.35">
      <c r="A804" t="s">
        <v>554</v>
      </c>
      <c r="B804" t="s">
        <v>88</v>
      </c>
      <c r="C804" t="s">
        <v>3385</v>
      </c>
    </row>
    <row r="805" spans="1:3" x14ac:dyDescent="0.35">
      <c r="A805" t="s">
        <v>555</v>
      </c>
      <c r="C805" t="s">
        <v>3386</v>
      </c>
    </row>
    <row r="806" spans="1:3" x14ac:dyDescent="0.35">
      <c r="A806" t="s">
        <v>569</v>
      </c>
      <c r="B806" t="s">
        <v>1882</v>
      </c>
      <c r="C806" t="s">
        <v>3387</v>
      </c>
    </row>
    <row r="807" spans="1:3" x14ac:dyDescent="0.35">
      <c r="A807" t="s">
        <v>569</v>
      </c>
      <c r="B807" t="s">
        <v>1876</v>
      </c>
      <c r="C807" t="s">
        <v>3387</v>
      </c>
    </row>
    <row r="808" spans="1:3" x14ac:dyDescent="0.35">
      <c r="A808" t="s">
        <v>569</v>
      </c>
      <c r="B808" t="s">
        <v>1877</v>
      </c>
      <c r="C808" t="s">
        <v>3387</v>
      </c>
    </row>
    <row r="809" spans="1:3" x14ac:dyDescent="0.35">
      <c r="A809" t="s">
        <v>569</v>
      </c>
      <c r="B809" t="s">
        <v>1878</v>
      </c>
      <c r="C809" t="s">
        <v>3387</v>
      </c>
    </row>
    <row r="810" spans="1:3" x14ac:dyDescent="0.35">
      <c r="A810" t="s">
        <v>569</v>
      </c>
      <c r="B810" t="s">
        <v>1879</v>
      </c>
      <c r="C810" t="s">
        <v>3387</v>
      </c>
    </row>
    <row r="811" spans="1:3" x14ac:dyDescent="0.35">
      <c r="A811" t="s">
        <v>569</v>
      </c>
      <c r="B811" t="s">
        <v>1880</v>
      </c>
      <c r="C811" t="s">
        <v>3387</v>
      </c>
    </row>
    <row r="812" spans="1:3" x14ac:dyDescent="0.35">
      <c r="A812" t="s">
        <v>569</v>
      </c>
      <c r="B812" t="s">
        <v>1881</v>
      </c>
      <c r="C812" t="s">
        <v>3387</v>
      </c>
    </row>
    <row r="813" spans="1:3" x14ac:dyDescent="0.35">
      <c r="A813" t="s">
        <v>569</v>
      </c>
      <c r="B813" t="s">
        <v>1883</v>
      </c>
      <c r="C813" t="s">
        <v>3387</v>
      </c>
    </row>
    <row r="814" spans="1:3" x14ac:dyDescent="0.35">
      <c r="A814" t="s">
        <v>569</v>
      </c>
      <c r="B814" t="s">
        <v>1884</v>
      </c>
      <c r="C814" t="s">
        <v>3387</v>
      </c>
    </row>
    <row r="815" spans="1:3" x14ac:dyDescent="0.35">
      <c r="A815" t="s">
        <v>570</v>
      </c>
      <c r="B815" t="s">
        <v>1891</v>
      </c>
      <c r="C815" t="s">
        <v>3388</v>
      </c>
    </row>
    <row r="816" spans="1:3" x14ac:dyDescent="0.35">
      <c r="A816" t="s">
        <v>570</v>
      </c>
      <c r="B816" t="s">
        <v>1885</v>
      </c>
      <c r="C816" t="s">
        <v>3388</v>
      </c>
    </row>
    <row r="817" spans="1:3" x14ac:dyDescent="0.35">
      <c r="A817" t="s">
        <v>570</v>
      </c>
      <c r="B817" t="s">
        <v>1886</v>
      </c>
      <c r="C817" t="s">
        <v>3388</v>
      </c>
    </row>
    <row r="818" spans="1:3" x14ac:dyDescent="0.35">
      <c r="A818" t="s">
        <v>570</v>
      </c>
      <c r="B818" t="s">
        <v>1887</v>
      </c>
      <c r="C818" t="s">
        <v>3388</v>
      </c>
    </row>
    <row r="819" spans="1:3" x14ac:dyDescent="0.35">
      <c r="A819" t="s">
        <v>570</v>
      </c>
      <c r="B819" t="s">
        <v>1888</v>
      </c>
      <c r="C819" t="s">
        <v>3388</v>
      </c>
    </row>
    <row r="820" spans="1:3" x14ac:dyDescent="0.35">
      <c r="A820" t="s">
        <v>570</v>
      </c>
      <c r="B820" t="s">
        <v>1889</v>
      </c>
      <c r="C820" t="s">
        <v>3388</v>
      </c>
    </row>
    <row r="821" spans="1:3" x14ac:dyDescent="0.35">
      <c r="A821" t="s">
        <v>570</v>
      </c>
      <c r="B821" t="s">
        <v>1890</v>
      </c>
      <c r="C821" t="s">
        <v>3388</v>
      </c>
    </row>
    <row r="822" spans="1:3" x14ac:dyDescent="0.35">
      <c r="A822" t="s">
        <v>570</v>
      </c>
      <c r="B822" t="s">
        <v>1892</v>
      </c>
      <c r="C822" t="s">
        <v>3388</v>
      </c>
    </row>
    <row r="823" spans="1:3" x14ac:dyDescent="0.35">
      <c r="A823" t="s">
        <v>570</v>
      </c>
      <c r="B823" t="s">
        <v>1893</v>
      </c>
      <c r="C823" t="s">
        <v>3388</v>
      </c>
    </row>
    <row r="824" spans="1:3" x14ac:dyDescent="0.35">
      <c r="A824" t="s">
        <v>586</v>
      </c>
      <c r="B824" t="s">
        <v>86</v>
      </c>
      <c r="C824" t="s">
        <v>3389</v>
      </c>
    </row>
    <row r="825" spans="1:3" x14ac:dyDescent="0.35">
      <c r="A825" t="s">
        <v>590</v>
      </c>
      <c r="B825" t="s">
        <v>1908</v>
      </c>
      <c r="C825" t="s">
        <v>3390</v>
      </c>
    </row>
    <row r="826" spans="1:3" x14ac:dyDescent="0.35">
      <c r="A826" t="s">
        <v>590</v>
      </c>
      <c r="B826" t="s">
        <v>1902</v>
      </c>
      <c r="C826" t="s">
        <v>3390</v>
      </c>
    </row>
    <row r="827" spans="1:3" x14ac:dyDescent="0.35">
      <c r="A827" t="s">
        <v>590</v>
      </c>
      <c r="B827" t="s">
        <v>1903</v>
      </c>
      <c r="C827" t="s">
        <v>3390</v>
      </c>
    </row>
    <row r="828" spans="1:3" x14ac:dyDescent="0.35">
      <c r="A828" t="s">
        <v>590</v>
      </c>
      <c r="B828" t="s">
        <v>1904</v>
      </c>
      <c r="C828" t="s">
        <v>3390</v>
      </c>
    </row>
    <row r="829" spans="1:3" x14ac:dyDescent="0.35">
      <c r="A829" t="s">
        <v>590</v>
      </c>
      <c r="B829" t="s">
        <v>1905</v>
      </c>
      <c r="C829" t="s">
        <v>3390</v>
      </c>
    </row>
    <row r="830" spans="1:3" x14ac:dyDescent="0.35">
      <c r="A830" t="s">
        <v>590</v>
      </c>
      <c r="B830" t="s">
        <v>1906</v>
      </c>
      <c r="C830" t="s">
        <v>3390</v>
      </c>
    </row>
    <row r="831" spans="1:3" x14ac:dyDescent="0.35">
      <c r="A831" t="s">
        <v>590</v>
      </c>
      <c r="B831" t="s">
        <v>1907</v>
      </c>
      <c r="C831" t="s">
        <v>3390</v>
      </c>
    </row>
    <row r="832" spans="1:3" x14ac:dyDescent="0.35">
      <c r="A832" t="s">
        <v>590</v>
      </c>
      <c r="B832" t="s">
        <v>1909</v>
      </c>
      <c r="C832" t="s">
        <v>3390</v>
      </c>
    </row>
    <row r="833" spans="1:3" x14ac:dyDescent="0.35">
      <c r="A833" t="s">
        <v>590</v>
      </c>
      <c r="B833" t="s">
        <v>1910</v>
      </c>
      <c r="C833" t="s">
        <v>3390</v>
      </c>
    </row>
    <row r="834" spans="1:3" x14ac:dyDescent="0.35">
      <c r="A834" t="s">
        <v>590</v>
      </c>
      <c r="B834" t="s">
        <v>1917</v>
      </c>
      <c r="C834" t="s">
        <v>3390</v>
      </c>
    </row>
    <row r="835" spans="1:3" x14ac:dyDescent="0.35">
      <c r="A835" t="s">
        <v>590</v>
      </c>
      <c r="B835" t="s">
        <v>1911</v>
      </c>
      <c r="C835" t="s">
        <v>3390</v>
      </c>
    </row>
    <row r="836" spans="1:3" x14ac:dyDescent="0.35">
      <c r="A836" t="s">
        <v>590</v>
      </c>
      <c r="B836" t="s">
        <v>1912</v>
      </c>
      <c r="C836" t="s">
        <v>3390</v>
      </c>
    </row>
    <row r="837" spans="1:3" x14ac:dyDescent="0.35">
      <c r="A837" t="s">
        <v>590</v>
      </c>
      <c r="B837" t="s">
        <v>1913</v>
      </c>
      <c r="C837" t="s">
        <v>3390</v>
      </c>
    </row>
    <row r="838" spans="1:3" x14ac:dyDescent="0.35">
      <c r="A838" t="s">
        <v>590</v>
      </c>
      <c r="B838" t="s">
        <v>1914</v>
      </c>
      <c r="C838" t="s">
        <v>3390</v>
      </c>
    </row>
    <row r="839" spans="1:3" x14ac:dyDescent="0.35">
      <c r="A839" t="s">
        <v>590</v>
      </c>
      <c r="B839" t="s">
        <v>1915</v>
      </c>
      <c r="C839" t="s">
        <v>3390</v>
      </c>
    </row>
    <row r="840" spans="1:3" x14ac:dyDescent="0.35">
      <c r="A840" t="s">
        <v>590</v>
      </c>
      <c r="B840" t="s">
        <v>1916</v>
      </c>
      <c r="C840" t="s">
        <v>3390</v>
      </c>
    </row>
    <row r="841" spans="1:3" x14ac:dyDescent="0.35">
      <c r="A841" t="s">
        <v>590</v>
      </c>
      <c r="B841" t="s">
        <v>1918</v>
      </c>
      <c r="C841" t="s">
        <v>3390</v>
      </c>
    </row>
    <row r="842" spans="1:3" x14ac:dyDescent="0.35">
      <c r="A842" t="s">
        <v>590</v>
      </c>
      <c r="B842" t="s">
        <v>1919</v>
      </c>
      <c r="C842" t="s">
        <v>3390</v>
      </c>
    </row>
    <row r="843" spans="1:3" x14ac:dyDescent="0.35">
      <c r="A843" t="s">
        <v>591</v>
      </c>
      <c r="B843" t="s">
        <v>1911</v>
      </c>
      <c r="C843" t="s">
        <v>3390</v>
      </c>
    </row>
    <row r="844" spans="1:3" x14ac:dyDescent="0.35">
      <c r="A844" t="s">
        <v>591</v>
      </c>
      <c r="B844" t="s">
        <v>1912</v>
      </c>
      <c r="C844" t="s">
        <v>3390</v>
      </c>
    </row>
    <row r="845" spans="1:3" x14ac:dyDescent="0.35">
      <c r="A845" t="s">
        <v>591</v>
      </c>
      <c r="B845" t="s">
        <v>1913</v>
      </c>
      <c r="C845" t="s">
        <v>3390</v>
      </c>
    </row>
    <row r="846" spans="1:3" x14ac:dyDescent="0.35">
      <c r="A846" t="s">
        <v>591</v>
      </c>
      <c r="B846" t="s">
        <v>1914</v>
      </c>
      <c r="C846" t="s">
        <v>3390</v>
      </c>
    </row>
    <row r="847" spans="1:3" x14ac:dyDescent="0.35">
      <c r="A847" t="s">
        <v>591</v>
      </c>
      <c r="B847" t="s">
        <v>1915</v>
      </c>
      <c r="C847" t="s">
        <v>3390</v>
      </c>
    </row>
    <row r="848" spans="1:3" x14ac:dyDescent="0.35">
      <c r="A848" t="s">
        <v>591</v>
      </c>
      <c r="B848" t="s">
        <v>1916</v>
      </c>
      <c r="C848" t="s">
        <v>3390</v>
      </c>
    </row>
    <row r="849" spans="1:3" x14ac:dyDescent="0.35">
      <c r="A849" t="s">
        <v>591</v>
      </c>
      <c r="B849" t="s">
        <v>1917</v>
      </c>
      <c r="C849" t="s">
        <v>3390</v>
      </c>
    </row>
    <row r="850" spans="1:3" x14ac:dyDescent="0.35">
      <c r="A850" t="s">
        <v>591</v>
      </c>
      <c r="B850" t="s">
        <v>1918</v>
      </c>
      <c r="C850" t="s">
        <v>3390</v>
      </c>
    </row>
    <row r="851" spans="1:3" x14ac:dyDescent="0.35">
      <c r="A851" t="s">
        <v>591</v>
      </c>
      <c r="B851" t="s">
        <v>1919</v>
      </c>
      <c r="C851" t="s">
        <v>3390</v>
      </c>
    </row>
    <row r="852" spans="1:3" x14ac:dyDescent="0.35">
      <c r="A852" t="s">
        <v>590</v>
      </c>
      <c r="B852" t="s">
        <v>1920</v>
      </c>
      <c r="C852" t="s">
        <v>3390</v>
      </c>
    </row>
    <row r="853" spans="1:3" x14ac:dyDescent="0.35">
      <c r="A853" t="s">
        <v>590</v>
      </c>
      <c r="B853" t="s">
        <v>1921</v>
      </c>
      <c r="C853" t="s">
        <v>3390</v>
      </c>
    </row>
    <row r="854" spans="1:3" x14ac:dyDescent="0.35">
      <c r="A854" t="s">
        <v>590</v>
      </c>
      <c r="B854" t="s">
        <v>1922</v>
      </c>
      <c r="C854" t="s">
        <v>3390</v>
      </c>
    </row>
    <row r="855" spans="1:3" x14ac:dyDescent="0.35">
      <c r="A855" t="s">
        <v>590</v>
      </c>
      <c r="B855" t="s">
        <v>1923</v>
      </c>
      <c r="C855" t="s">
        <v>3390</v>
      </c>
    </row>
    <row r="856" spans="1:3" x14ac:dyDescent="0.35">
      <c r="A856" t="s">
        <v>590</v>
      </c>
      <c r="B856" t="s">
        <v>1924</v>
      </c>
      <c r="C856" t="s">
        <v>3390</v>
      </c>
    </row>
    <row r="857" spans="1:3" x14ac:dyDescent="0.35">
      <c r="A857" t="s">
        <v>590</v>
      </c>
      <c r="B857" t="s">
        <v>1925</v>
      </c>
      <c r="C857" t="s">
        <v>3390</v>
      </c>
    </row>
    <row r="858" spans="1:3" x14ac:dyDescent="0.35">
      <c r="A858" t="s">
        <v>590</v>
      </c>
      <c r="B858" t="s">
        <v>1926</v>
      </c>
      <c r="C858" t="s">
        <v>3390</v>
      </c>
    </row>
    <row r="859" spans="1:3" x14ac:dyDescent="0.35">
      <c r="A859" t="s">
        <v>590</v>
      </c>
      <c r="B859" t="s">
        <v>1927</v>
      </c>
      <c r="C859" t="s">
        <v>3390</v>
      </c>
    </row>
    <row r="860" spans="1:3" x14ac:dyDescent="0.35">
      <c r="A860" t="s">
        <v>590</v>
      </c>
      <c r="B860" t="s">
        <v>1928</v>
      </c>
      <c r="C860" t="s">
        <v>3390</v>
      </c>
    </row>
    <row r="861" spans="1:3" x14ac:dyDescent="0.35">
      <c r="A861" t="s">
        <v>591</v>
      </c>
      <c r="B861" t="s">
        <v>1920</v>
      </c>
      <c r="C861" t="s">
        <v>3390</v>
      </c>
    </row>
    <row r="862" spans="1:3" x14ac:dyDescent="0.35">
      <c r="A862" t="s">
        <v>591</v>
      </c>
      <c r="B862" t="s">
        <v>1921</v>
      </c>
      <c r="C862" t="s">
        <v>3390</v>
      </c>
    </row>
    <row r="863" spans="1:3" x14ac:dyDescent="0.35">
      <c r="A863" t="s">
        <v>591</v>
      </c>
      <c r="B863" t="s">
        <v>1922</v>
      </c>
      <c r="C863" t="s">
        <v>3390</v>
      </c>
    </row>
    <row r="864" spans="1:3" x14ac:dyDescent="0.35">
      <c r="A864" t="s">
        <v>591</v>
      </c>
      <c r="B864" t="s">
        <v>1923</v>
      </c>
      <c r="C864" t="s">
        <v>3390</v>
      </c>
    </row>
    <row r="865" spans="1:3" x14ac:dyDescent="0.35">
      <c r="A865" t="s">
        <v>591</v>
      </c>
      <c r="B865" t="s">
        <v>1924</v>
      </c>
      <c r="C865" t="s">
        <v>3390</v>
      </c>
    </row>
    <row r="866" spans="1:3" x14ac:dyDescent="0.35">
      <c r="A866" t="s">
        <v>591</v>
      </c>
      <c r="B866" t="s">
        <v>1925</v>
      </c>
      <c r="C866" t="s">
        <v>3390</v>
      </c>
    </row>
    <row r="867" spans="1:3" x14ac:dyDescent="0.35">
      <c r="A867" t="s">
        <v>591</v>
      </c>
      <c r="B867" t="s">
        <v>1926</v>
      </c>
      <c r="C867" t="s">
        <v>3390</v>
      </c>
    </row>
    <row r="868" spans="1:3" x14ac:dyDescent="0.35">
      <c r="A868" t="s">
        <v>591</v>
      </c>
      <c r="B868" t="s">
        <v>1927</v>
      </c>
      <c r="C868" t="s">
        <v>3390</v>
      </c>
    </row>
    <row r="869" spans="1:3" x14ac:dyDescent="0.35">
      <c r="A869" t="s">
        <v>591</v>
      </c>
      <c r="B869" t="s">
        <v>1928</v>
      </c>
      <c r="C869" t="s">
        <v>3390</v>
      </c>
    </row>
    <row r="870" spans="1:3" x14ac:dyDescent="0.35">
      <c r="A870" t="s">
        <v>2863</v>
      </c>
      <c r="B870" t="s">
        <v>1934</v>
      </c>
      <c r="C870" t="s">
        <v>3391</v>
      </c>
    </row>
    <row r="871" spans="1:3" x14ac:dyDescent="0.35">
      <c r="A871" t="s">
        <v>2863</v>
      </c>
      <c r="B871" t="s">
        <v>1929</v>
      </c>
      <c r="C871" t="s">
        <v>3391</v>
      </c>
    </row>
    <row r="872" spans="1:3" x14ac:dyDescent="0.35">
      <c r="A872" t="s">
        <v>2863</v>
      </c>
      <c r="B872" t="s">
        <v>1930</v>
      </c>
      <c r="C872" t="s">
        <v>3391</v>
      </c>
    </row>
    <row r="873" spans="1:3" x14ac:dyDescent="0.35">
      <c r="A873" t="s">
        <v>2863</v>
      </c>
      <c r="B873" t="s">
        <v>1931</v>
      </c>
      <c r="C873" t="s">
        <v>3391</v>
      </c>
    </row>
    <row r="874" spans="1:3" x14ac:dyDescent="0.35">
      <c r="A874" t="s">
        <v>2863</v>
      </c>
      <c r="B874" t="s">
        <v>1932</v>
      </c>
      <c r="C874" t="s">
        <v>3391</v>
      </c>
    </row>
    <row r="875" spans="1:3" x14ac:dyDescent="0.35">
      <c r="A875" t="s">
        <v>2863</v>
      </c>
      <c r="B875" t="s">
        <v>1933</v>
      </c>
      <c r="C875" t="s">
        <v>3391</v>
      </c>
    </row>
    <row r="876" spans="1:3" x14ac:dyDescent="0.35">
      <c r="A876" t="s">
        <v>2863</v>
      </c>
      <c r="B876" t="s">
        <v>1935</v>
      </c>
      <c r="C876" t="s">
        <v>3391</v>
      </c>
    </row>
    <row r="877" spans="1:3" x14ac:dyDescent="0.35">
      <c r="A877" t="s">
        <v>2863</v>
      </c>
      <c r="B877" t="s">
        <v>1936</v>
      </c>
      <c r="C877" t="s">
        <v>3391</v>
      </c>
    </row>
    <row r="878" spans="1:3" x14ac:dyDescent="0.35">
      <c r="A878" t="s">
        <v>2863</v>
      </c>
      <c r="B878" t="s">
        <v>1937</v>
      </c>
      <c r="C878" t="s">
        <v>3392</v>
      </c>
    </row>
    <row r="879" spans="1:3" x14ac:dyDescent="0.35">
      <c r="A879" t="s">
        <v>588</v>
      </c>
      <c r="B879" t="s">
        <v>1943</v>
      </c>
      <c r="C879" t="s">
        <v>3392</v>
      </c>
    </row>
    <row r="880" spans="1:3" x14ac:dyDescent="0.35">
      <c r="A880" t="s">
        <v>588</v>
      </c>
      <c r="B880" t="s">
        <v>1938</v>
      </c>
      <c r="C880" t="s">
        <v>3392</v>
      </c>
    </row>
    <row r="881" spans="1:3" x14ac:dyDescent="0.35">
      <c r="A881" t="s">
        <v>588</v>
      </c>
      <c r="B881" t="s">
        <v>1939</v>
      </c>
      <c r="C881" t="s">
        <v>3392</v>
      </c>
    </row>
    <row r="882" spans="1:3" x14ac:dyDescent="0.35">
      <c r="A882" t="s">
        <v>588</v>
      </c>
      <c r="B882" t="s">
        <v>1940</v>
      </c>
      <c r="C882" t="s">
        <v>3392</v>
      </c>
    </row>
    <row r="883" spans="1:3" x14ac:dyDescent="0.35">
      <c r="A883" t="s">
        <v>588</v>
      </c>
      <c r="B883" t="s">
        <v>1941</v>
      </c>
      <c r="C883" t="s">
        <v>3392</v>
      </c>
    </row>
    <row r="884" spans="1:3" x14ac:dyDescent="0.35">
      <c r="A884" t="s">
        <v>588</v>
      </c>
      <c r="B884" t="s">
        <v>1942</v>
      </c>
      <c r="C884" t="s">
        <v>3392</v>
      </c>
    </row>
    <row r="885" spans="1:3" x14ac:dyDescent="0.35">
      <c r="A885" t="s">
        <v>588</v>
      </c>
      <c r="B885" t="s">
        <v>1944</v>
      </c>
      <c r="C885" t="s">
        <v>3392</v>
      </c>
    </row>
    <row r="886" spans="1:3" x14ac:dyDescent="0.35">
      <c r="A886" t="s">
        <v>588</v>
      </c>
      <c r="B886" t="s">
        <v>1945</v>
      </c>
      <c r="C886" t="s">
        <v>3392</v>
      </c>
    </row>
    <row r="887" spans="1:3" x14ac:dyDescent="0.35">
      <c r="A887" t="s">
        <v>588</v>
      </c>
      <c r="B887" t="s">
        <v>1952</v>
      </c>
      <c r="C887" t="s">
        <v>3392</v>
      </c>
    </row>
    <row r="888" spans="1:3" x14ac:dyDescent="0.35">
      <c r="A888" t="s">
        <v>588</v>
      </c>
      <c r="B888" t="s">
        <v>1946</v>
      </c>
      <c r="C888" t="s">
        <v>3392</v>
      </c>
    </row>
    <row r="889" spans="1:3" x14ac:dyDescent="0.35">
      <c r="A889" t="s">
        <v>588</v>
      </c>
      <c r="B889" t="s">
        <v>1947</v>
      </c>
      <c r="C889" t="s">
        <v>3392</v>
      </c>
    </row>
    <row r="890" spans="1:3" x14ac:dyDescent="0.35">
      <c r="A890" t="s">
        <v>588</v>
      </c>
      <c r="B890" t="s">
        <v>1948</v>
      </c>
      <c r="C890" t="s">
        <v>3392</v>
      </c>
    </row>
    <row r="891" spans="1:3" x14ac:dyDescent="0.35">
      <c r="A891" t="s">
        <v>588</v>
      </c>
      <c r="B891" t="s">
        <v>1949</v>
      </c>
      <c r="C891" t="s">
        <v>3392</v>
      </c>
    </row>
    <row r="892" spans="1:3" x14ac:dyDescent="0.35">
      <c r="A892" t="s">
        <v>588</v>
      </c>
      <c r="B892" t="s">
        <v>1950</v>
      </c>
      <c r="C892" t="s">
        <v>3392</v>
      </c>
    </row>
    <row r="893" spans="1:3" x14ac:dyDescent="0.35">
      <c r="A893" t="s">
        <v>588</v>
      </c>
      <c r="B893" t="s">
        <v>1951</v>
      </c>
      <c r="C893" t="s">
        <v>3392</v>
      </c>
    </row>
    <row r="894" spans="1:3" x14ac:dyDescent="0.35">
      <c r="A894" t="s">
        <v>588</v>
      </c>
      <c r="B894" t="s">
        <v>1953</v>
      </c>
      <c r="C894" t="s">
        <v>3392</v>
      </c>
    </row>
    <row r="895" spans="1:3" x14ac:dyDescent="0.35">
      <c r="A895" t="s">
        <v>588</v>
      </c>
      <c r="B895" t="s">
        <v>1954</v>
      </c>
      <c r="C895" t="s">
        <v>3392</v>
      </c>
    </row>
    <row r="896" spans="1:3" x14ac:dyDescent="0.35">
      <c r="A896" t="s">
        <v>589</v>
      </c>
      <c r="B896" t="s">
        <v>1952</v>
      </c>
      <c r="C896" t="s">
        <v>3392</v>
      </c>
    </row>
    <row r="897" spans="1:3" x14ac:dyDescent="0.35">
      <c r="A897" t="s">
        <v>589</v>
      </c>
      <c r="B897" t="s">
        <v>1947</v>
      </c>
      <c r="C897" t="s">
        <v>3392</v>
      </c>
    </row>
    <row r="898" spans="1:3" x14ac:dyDescent="0.35">
      <c r="A898" t="s">
        <v>589</v>
      </c>
      <c r="B898" t="s">
        <v>1948</v>
      </c>
      <c r="C898" t="s">
        <v>3392</v>
      </c>
    </row>
    <row r="899" spans="1:3" x14ac:dyDescent="0.35">
      <c r="A899" t="s">
        <v>589</v>
      </c>
      <c r="B899" t="s">
        <v>1949</v>
      </c>
      <c r="C899" t="s">
        <v>3392</v>
      </c>
    </row>
    <row r="900" spans="1:3" x14ac:dyDescent="0.35">
      <c r="A900" t="s">
        <v>589</v>
      </c>
      <c r="B900" t="s">
        <v>1950</v>
      </c>
      <c r="C900" t="s">
        <v>3392</v>
      </c>
    </row>
    <row r="901" spans="1:3" x14ac:dyDescent="0.35">
      <c r="A901" t="s">
        <v>589</v>
      </c>
      <c r="B901" t="s">
        <v>1951</v>
      </c>
      <c r="C901" t="s">
        <v>3392</v>
      </c>
    </row>
    <row r="902" spans="1:3" x14ac:dyDescent="0.35">
      <c r="A902" t="s">
        <v>589</v>
      </c>
      <c r="B902" t="s">
        <v>1953</v>
      </c>
      <c r="C902" t="s">
        <v>3392</v>
      </c>
    </row>
    <row r="903" spans="1:3" x14ac:dyDescent="0.35">
      <c r="A903" t="s">
        <v>589</v>
      </c>
      <c r="B903" t="s">
        <v>1954</v>
      </c>
      <c r="C903" t="s">
        <v>3392</v>
      </c>
    </row>
    <row r="904" spans="1:3" x14ac:dyDescent="0.35">
      <c r="A904" t="s">
        <v>588</v>
      </c>
      <c r="B904" t="s">
        <v>1955</v>
      </c>
      <c r="C904" t="s">
        <v>3392</v>
      </c>
    </row>
    <row r="905" spans="1:3" x14ac:dyDescent="0.35">
      <c r="A905" t="s">
        <v>588</v>
      </c>
      <c r="B905" t="s">
        <v>1956</v>
      </c>
      <c r="C905" t="s">
        <v>3392</v>
      </c>
    </row>
    <row r="906" spans="1:3" x14ac:dyDescent="0.35">
      <c r="A906" t="s">
        <v>588</v>
      </c>
      <c r="B906" t="s">
        <v>1957</v>
      </c>
      <c r="C906" t="s">
        <v>3392</v>
      </c>
    </row>
    <row r="907" spans="1:3" x14ac:dyDescent="0.35">
      <c r="A907" t="s">
        <v>588</v>
      </c>
      <c r="B907" t="s">
        <v>1958</v>
      </c>
      <c r="C907" t="s">
        <v>3392</v>
      </c>
    </row>
    <row r="908" spans="1:3" x14ac:dyDescent="0.35">
      <c r="A908" t="s">
        <v>588</v>
      </c>
      <c r="B908" t="s">
        <v>1959</v>
      </c>
      <c r="C908" t="s">
        <v>3392</v>
      </c>
    </row>
    <row r="909" spans="1:3" x14ac:dyDescent="0.35">
      <c r="A909" t="s">
        <v>588</v>
      </c>
      <c r="B909" t="s">
        <v>1960</v>
      </c>
      <c r="C909" t="s">
        <v>3392</v>
      </c>
    </row>
    <row r="910" spans="1:3" x14ac:dyDescent="0.35">
      <c r="A910" t="s">
        <v>588</v>
      </c>
      <c r="B910" t="s">
        <v>1961</v>
      </c>
      <c r="C910" t="s">
        <v>3392</v>
      </c>
    </row>
    <row r="911" spans="1:3" x14ac:dyDescent="0.35">
      <c r="A911" t="s">
        <v>588</v>
      </c>
      <c r="B911" t="s">
        <v>1962</v>
      </c>
      <c r="C911" t="s">
        <v>3392</v>
      </c>
    </row>
    <row r="912" spans="1:3" x14ac:dyDescent="0.35">
      <c r="A912" t="s">
        <v>588</v>
      </c>
      <c r="B912" t="s">
        <v>1963</v>
      </c>
      <c r="C912" t="s">
        <v>3392</v>
      </c>
    </row>
    <row r="913" spans="1:3" x14ac:dyDescent="0.35">
      <c r="A913" t="s">
        <v>589</v>
      </c>
      <c r="B913" t="s">
        <v>1955</v>
      </c>
      <c r="C913" t="s">
        <v>3392</v>
      </c>
    </row>
    <row r="914" spans="1:3" x14ac:dyDescent="0.35">
      <c r="A914" t="s">
        <v>589</v>
      </c>
      <c r="B914" t="s">
        <v>1956</v>
      </c>
      <c r="C914" t="s">
        <v>3392</v>
      </c>
    </row>
    <row r="915" spans="1:3" x14ac:dyDescent="0.35">
      <c r="A915" t="s">
        <v>589</v>
      </c>
      <c r="B915" t="s">
        <v>1957</v>
      </c>
      <c r="C915" t="s">
        <v>3392</v>
      </c>
    </row>
    <row r="916" spans="1:3" x14ac:dyDescent="0.35">
      <c r="A916" t="s">
        <v>589</v>
      </c>
      <c r="B916" t="s">
        <v>1958</v>
      </c>
      <c r="C916" t="s">
        <v>3392</v>
      </c>
    </row>
    <row r="917" spans="1:3" x14ac:dyDescent="0.35">
      <c r="A917" t="s">
        <v>589</v>
      </c>
      <c r="B917" t="s">
        <v>1959</v>
      </c>
      <c r="C917" t="s">
        <v>3392</v>
      </c>
    </row>
    <row r="918" spans="1:3" x14ac:dyDescent="0.35">
      <c r="A918" t="s">
        <v>589</v>
      </c>
      <c r="B918" t="s">
        <v>1960</v>
      </c>
      <c r="C918" t="s">
        <v>3392</v>
      </c>
    </row>
    <row r="919" spans="1:3" x14ac:dyDescent="0.35">
      <c r="A919" t="s">
        <v>589</v>
      </c>
      <c r="B919" t="s">
        <v>1961</v>
      </c>
      <c r="C919" t="s">
        <v>3392</v>
      </c>
    </row>
    <row r="920" spans="1:3" x14ac:dyDescent="0.35">
      <c r="A920" t="s">
        <v>589</v>
      </c>
      <c r="B920" t="s">
        <v>1962</v>
      </c>
      <c r="C920" t="s">
        <v>3392</v>
      </c>
    </row>
    <row r="921" spans="1:3" x14ac:dyDescent="0.35">
      <c r="A921" t="s">
        <v>589</v>
      </c>
      <c r="B921" t="s">
        <v>1963</v>
      </c>
      <c r="C921" t="s">
        <v>3392</v>
      </c>
    </row>
    <row r="922" spans="1:3" x14ac:dyDescent="0.35">
      <c r="A922" t="s">
        <v>714</v>
      </c>
      <c r="B922" t="s">
        <v>714</v>
      </c>
      <c r="C922" t="s">
        <v>3393</v>
      </c>
    </row>
    <row r="923" spans="1:3" x14ac:dyDescent="0.35">
      <c r="A923" t="s">
        <v>715</v>
      </c>
      <c r="B923" t="s">
        <v>715</v>
      </c>
      <c r="C923" t="s">
        <v>3394</v>
      </c>
    </row>
    <row r="924" spans="1:3" x14ac:dyDescent="0.35">
      <c r="A924" t="s">
        <v>594</v>
      </c>
      <c r="B924" t="s">
        <v>1971</v>
      </c>
      <c r="C924" t="s">
        <v>3395</v>
      </c>
    </row>
    <row r="925" spans="1:3" x14ac:dyDescent="0.35">
      <c r="A925" t="s">
        <v>594</v>
      </c>
      <c r="B925" t="s">
        <v>1972</v>
      </c>
      <c r="C925" t="s">
        <v>3396</v>
      </c>
    </row>
    <row r="926" spans="1:3" x14ac:dyDescent="0.35">
      <c r="A926" t="s">
        <v>594</v>
      </c>
      <c r="B926" t="s">
        <v>1973</v>
      </c>
      <c r="C926" t="s">
        <v>3397</v>
      </c>
    </row>
    <row r="927" spans="1:3" x14ac:dyDescent="0.35">
      <c r="A927" t="s">
        <v>594</v>
      </c>
      <c r="B927" t="s">
        <v>1974</v>
      </c>
      <c r="C927" t="s">
        <v>3398</v>
      </c>
    </row>
    <row r="928" spans="1:3" x14ac:dyDescent="0.35">
      <c r="A928" t="s">
        <v>597</v>
      </c>
      <c r="B928" t="s">
        <v>1976</v>
      </c>
      <c r="C928" t="s">
        <v>3399</v>
      </c>
    </row>
    <row r="929" spans="1:3" x14ac:dyDescent="0.35">
      <c r="A929" t="s">
        <v>599</v>
      </c>
      <c r="B929" t="s">
        <v>39</v>
      </c>
      <c r="C929" t="s">
        <v>3400</v>
      </c>
    </row>
    <row r="930" spans="1:3" x14ac:dyDescent="0.35">
      <c r="A930" t="s">
        <v>598</v>
      </c>
      <c r="B930" t="s">
        <v>25</v>
      </c>
      <c r="C930" t="s">
        <v>3401</v>
      </c>
    </row>
    <row r="931" spans="1:3" x14ac:dyDescent="0.35">
      <c r="A931" t="s">
        <v>606</v>
      </c>
      <c r="B931" t="s">
        <v>91</v>
      </c>
      <c r="C931" t="s">
        <v>3402</v>
      </c>
    </row>
    <row r="932" spans="1:3" x14ac:dyDescent="0.35">
      <c r="A932" t="s">
        <v>607</v>
      </c>
      <c r="C932" t="s">
        <v>3402</v>
      </c>
    </row>
    <row r="933" spans="1:3" x14ac:dyDescent="0.35">
      <c r="A933" t="s">
        <v>608</v>
      </c>
      <c r="C933" t="s">
        <v>3402</v>
      </c>
    </row>
    <row r="934" spans="1:3" x14ac:dyDescent="0.35">
      <c r="A934" t="s">
        <v>2161</v>
      </c>
      <c r="B934" t="s">
        <v>934</v>
      </c>
      <c r="C934" t="s">
        <v>3403</v>
      </c>
    </row>
    <row r="935" spans="1:3" x14ac:dyDescent="0.35">
      <c r="A935" t="s">
        <v>613</v>
      </c>
      <c r="B935" t="s">
        <v>84</v>
      </c>
      <c r="C935" t="s">
        <v>3404</v>
      </c>
    </row>
    <row r="936" spans="1:3" x14ac:dyDescent="0.35">
      <c r="A936" t="s">
        <v>614</v>
      </c>
      <c r="C936" t="s">
        <v>3405</v>
      </c>
    </row>
    <row r="937" spans="1:3" x14ac:dyDescent="0.35">
      <c r="A937" t="s">
        <v>615</v>
      </c>
      <c r="C937" t="s">
        <v>3406</v>
      </c>
    </row>
    <row r="938" spans="1:3" x14ac:dyDescent="0.35">
      <c r="A938" t="s">
        <v>616</v>
      </c>
      <c r="C938" t="s">
        <v>3407</v>
      </c>
    </row>
    <row r="939" spans="1:3" x14ac:dyDescent="0.35">
      <c r="A939" t="s">
        <v>2162</v>
      </c>
      <c r="B939" t="s">
        <v>2028</v>
      </c>
      <c r="C939" t="s">
        <v>3408</v>
      </c>
    </row>
    <row r="940" spans="1:3" x14ac:dyDescent="0.35">
      <c r="A940" t="s">
        <v>619</v>
      </c>
      <c r="B940" t="s">
        <v>2044</v>
      </c>
      <c r="C940" t="s">
        <v>3409</v>
      </c>
    </row>
    <row r="941" spans="1:3" x14ac:dyDescent="0.35">
      <c r="A941" t="s">
        <v>619</v>
      </c>
      <c r="B941" t="s">
        <v>2045</v>
      </c>
      <c r="C941" t="s">
        <v>3409</v>
      </c>
    </row>
    <row r="942" spans="1:3" x14ac:dyDescent="0.35">
      <c r="A942" t="s">
        <v>619</v>
      </c>
      <c r="B942" t="s">
        <v>2046</v>
      </c>
      <c r="C942" t="s">
        <v>3410</v>
      </c>
    </row>
    <row r="943" spans="1:3" x14ac:dyDescent="0.35">
      <c r="A943" t="s">
        <v>619</v>
      </c>
      <c r="B943" t="s">
        <v>2047</v>
      </c>
      <c r="C943" t="s">
        <v>3410</v>
      </c>
    </row>
    <row r="944" spans="1:3" x14ac:dyDescent="0.35">
      <c r="A944" t="s">
        <v>619</v>
      </c>
      <c r="B944" t="s">
        <v>2048</v>
      </c>
      <c r="C944" t="s">
        <v>3411</v>
      </c>
    </row>
    <row r="945" spans="1:3" x14ac:dyDescent="0.35">
      <c r="A945" t="s">
        <v>619</v>
      </c>
      <c r="B945" t="s">
        <v>2049</v>
      </c>
      <c r="C945" t="s">
        <v>3411</v>
      </c>
    </row>
    <row r="946" spans="1:3" x14ac:dyDescent="0.35">
      <c r="A946" t="s">
        <v>619</v>
      </c>
      <c r="B946" t="s">
        <v>2050</v>
      </c>
      <c r="C946" t="s">
        <v>3412</v>
      </c>
    </row>
    <row r="947" spans="1:3" x14ac:dyDescent="0.35">
      <c r="A947" t="s">
        <v>619</v>
      </c>
      <c r="B947" t="s">
        <v>2051</v>
      </c>
      <c r="C947" t="s">
        <v>3412</v>
      </c>
    </row>
    <row r="948" spans="1:3" x14ac:dyDescent="0.35">
      <c r="A948" t="s">
        <v>620</v>
      </c>
      <c r="B948" t="s">
        <v>2055</v>
      </c>
      <c r="C948" t="s">
        <v>3413</v>
      </c>
    </row>
    <row r="949" spans="1:3" x14ac:dyDescent="0.35">
      <c r="A949" t="s">
        <v>620</v>
      </c>
      <c r="B949" t="s">
        <v>2056</v>
      </c>
      <c r="C949" t="s">
        <v>3414</v>
      </c>
    </row>
    <row r="950" spans="1:3" x14ac:dyDescent="0.35">
      <c r="A950" t="s">
        <v>623</v>
      </c>
      <c r="B950" t="s">
        <v>2057</v>
      </c>
      <c r="C950" t="s">
        <v>3415</v>
      </c>
    </row>
    <row r="951" spans="1:3" x14ac:dyDescent="0.35">
      <c r="A951" t="s">
        <v>623</v>
      </c>
      <c r="B951" t="s">
        <v>2734</v>
      </c>
      <c r="C951" t="s">
        <v>3415</v>
      </c>
    </row>
    <row r="952" spans="1:3" x14ac:dyDescent="0.35">
      <c r="A952" t="s">
        <v>623</v>
      </c>
      <c r="B952" t="s">
        <v>2058</v>
      </c>
      <c r="C952" t="s">
        <v>3415</v>
      </c>
    </row>
    <row r="953" spans="1:3" x14ac:dyDescent="0.35">
      <c r="A953" t="s">
        <v>624</v>
      </c>
      <c r="B953" t="s">
        <v>2059</v>
      </c>
      <c r="C953" t="s">
        <v>3416</v>
      </c>
    </row>
    <row r="954" spans="1:3" x14ac:dyDescent="0.35">
      <c r="A954" t="s">
        <v>624</v>
      </c>
      <c r="B954" t="s">
        <v>2736</v>
      </c>
      <c r="C954" t="s">
        <v>3416</v>
      </c>
    </row>
    <row r="955" spans="1:3" x14ac:dyDescent="0.35">
      <c r="A955" t="s">
        <v>624</v>
      </c>
      <c r="B955" t="s">
        <v>2060</v>
      </c>
      <c r="C955" t="s">
        <v>3416</v>
      </c>
    </row>
    <row r="956" spans="1:3" x14ac:dyDescent="0.35">
      <c r="A956" t="s">
        <v>625</v>
      </c>
      <c r="B956" t="s">
        <v>2061</v>
      </c>
      <c r="C956" t="s">
        <v>3417</v>
      </c>
    </row>
    <row r="957" spans="1:3" x14ac:dyDescent="0.35">
      <c r="A957" t="s">
        <v>625</v>
      </c>
      <c r="B957" t="s">
        <v>2735</v>
      </c>
      <c r="C957" t="s">
        <v>3417</v>
      </c>
    </row>
    <row r="958" spans="1:3" x14ac:dyDescent="0.35">
      <c r="A958" t="s">
        <v>625</v>
      </c>
      <c r="B958" t="s">
        <v>2062</v>
      </c>
      <c r="C958" t="s">
        <v>3417</v>
      </c>
    </row>
    <row r="959" spans="1:3" x14ac:dyDescent="0.35">
      <c r="A959" t="s">
        <v>621</v>
      </c>
      <c r="B959" t="s">
        <v>2063</v>
      </c>
      <c r="C959" t="s">
        <v>3418</v>
      </c>
    </row>
    <row r="960" spans="1:3" x14ac:dyDescent="0.35">
      <c r="A960" t="s">
        <v>622</v>
      </c>
      <c r="C960" t="s">
        <v>3418</v>
      </c>
    </row>
    <row r="961" spans="1:3" x14ac:dyDescent="0.35">
      <c r="A961" t="s">
        <v>627</v>
      </c>
      <c r="B961" t="s">
        <v>1450</v>
      </c>
      <c r="C961" t="s">
        <v>3419</v>
      </c>
    </row>
    <row r="962" spans="1:3" x14ac:dyDescent="0.35">
      <c r="A962" t="s">
        <v>707</v>
      </c>
      <c r="B962" t="s">
        <v>707</v>
      </c>
      <c r="C962" t="s">
        <v>3420</v>
      </c>
    </row>
    <row r="963" spans="1:3" x14ac:dyDescent="0.35">
      <c r="A963" t="s">
        <v>628</v>
      </c>
      <c r="B963" t="s">
        <v>1548</v>
      </c>
      <c r="C963" t="s">
        <v>3421</v>
      </c>
    </row>
    <row r="964" spans="1:3" x14ac:dyDescent="0.35">
      <c r="A964" t="s">
        <v>632</v>
      </c>
      <c r="B964" t="s">
        <v>1552</v>
      </c>
      <c r="C964" t="s">
        <v>3422</v>
      </c>
    </row>
    <row r="965" spans="1:3" x14ac:dyDescent="0.35">
      <c r="A965" t="s">
        <v>633</v>
      </c>
      <c r="C965" t="s">
        <v>3423</v>
      </c>
    </row>
    <row r="966" spans="1:3" x14ac:dyDescent="0.35">
      <c r="C966" t="s">
        <v>3424</v>
      </c>
    </row>
    <row r="967" spans="1:3" x14ac:dyDescent="0.35">
      <c r="C967" t="s">
        <v>3425</v>
      </c>
    </row>
    <row r="968" spans="1:3" x14ac:dyDescent="0.35">
      <c r="A968" t="s">
        <v>631</v>
      </c>
      <c r="B968" t="s">
        <v>1553</v>
      </c>
      <c r="C968" t="s">
        <v>3426</v>
      </c>
    </row>
    <row r="969" spans="1:3" x14ac:dyDescent="0.35">
      <c r="A969" t="s">
        <v>2864</v>
      </c>
      <c r="C969" t="s">
        <v>3427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3428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3429</v>
      </c>
    </row>
    <row r="974" spans="1:3" x14ac:dyDescent="0.35">
      <c r="A974" t="s">
        <v>634</v>
      </c>
      <c r="B974" t="s">
        <v>1556</v>
      </c>
      <c r="C974" t="s">
        <v>3430</v>
      </c>
    </row>
    <row r="975" spans="1:3" x14ac:dyDescent="0.35">
      <c r="A975" t="s">
        <v>2761</v>
      </c>
      <c r="B975" t="s">
        <v>2761</v>
      </c>
      <c r="C975" t="s">
        <v>3431</v>
      </c>
    </row>
    <row r="976" spans="1:3" x14ac:dyDescent="0.35">
      <c r="A976" t="s">
        <v>2762</v>
      </c>
      <c r="B976" t="s">
        <v>2762</v>
      </c>
      <c r="C976" t="s">
        <v>3432</v>
      </c>
    </row>
    <row r="977" spans="1:3" x14ac:dyDescent="0.35">
      <c r="A977" t="s">
        <v>635</v>
      </c>
      <c r="B977" t="s">
        <v>1580</v>
      </c>
      <c r="C977" t="s">
        <v>3433</v>
      </c>
    </row>
    <row r="978" spans="1:3" x14ac:dyDescent="0.35">
      <c r="A978" t="s">
        <v>703</v>
      </c>
      <c r="B978" t="s">
        <v>1581</v>
      </c>
      <c r="C978" t="s">
        <v>3434</v>
      </c>
    </row>
    <row r="979" spans="1:3" x14ac:dyDescent="0.35">
      <c r="A979" t="s">
        <v>2763</v>
      </c>
      <c r="B979" t="s">
        <v>2763</v>
      </c>
      <c r="C979" t="s">
        <v>3435</v>
      </c>
    </row>
    <row r="980" spans="1:3" x14ac:dyDescent="0.35">
      <c r="A980" t="s">
        <v>636</v>
      </c>
      <c r="B980" t="s">
        <v>1594</v>
      </c>
      <c r="C980" t="s">
        <v>3436</v>
      </c>
    </row>
    <row r="981" spans="1:3" x14ac:dyDescent="0.35">
      <c r="A981" t="s">
        <v>2765</v>
      </c>
      <c r="B981" t="s">
        <v>2765</v>
      </c>
      <c r="C981" t="s">
        <v>3437</v>
      </c>
    </row>
    <row r="982" spans="1:3" x14ac:dyDescent="0.35">
      <c r="A982" t="s">
        <v>637</v>
      </c>
      <c r="B982" t="s">
        <v>1623</v>
      </c>
      <c r="C982" t="s">
        <v>3438</v>
      </c>
    </row>
    <row r="983" spans="1:3" x14ac:dyDescent="0.35">
      <c r="A983" t="s">
        <v>638</v>
      </c>
      <c r="B983" t="s">
        <v>1634</v>
      </c>
      <c r="C983" t="s">
        <v>3439</v>
      </c>
    </row>
    <row r="984" spans="1:3" x14ac:dyDescent="0.35">
      <c r="A984" t="s">
        <v>759</v>
      </c>
      <c r="B984" t="s">
        <v>759</v>
      </c>
      <c r="C984" t="s">
        <v>3440</v>
      </c>
    </row>
    <row r="985" spans="1:3" x14ac:dyDescent="0.35">
      <c r="A985" t="s">
        <v>1636</v>
      </c>
      <c r="B985" t="s">
        <v>1636</v>
      </c>
      <c r="C985" t="s">
        <v>3441</v>
      </c>
    </row>
    <row r="986" spans="1:3" x14ac:dyDescent="0.35">
      <c r="A986" t="s">
        <v>639</v>
      </c>
      <c r="B986" t="s">
        <v>1638</v>
      </c>
      <c r="C986" t="s">
        <v>3442</v>
      </c>
    </row>
    <row r="987" spans="1:3" x14ac:dyDescent="0.35">
      <c r="A987" t="s">
        <v>755</v>
      </c>
      <c r="B987" t="s">
        <v>755</v>
      </c>
      <c r="C987" t="s">
        <v>3443</v>
      </c>
    </row>
    <row r="988" spans="1:3" x14ac:dyDescent="0.35">
      <c r="A988" t="s">
        <v>757</v>
      </c>
      <c r="B988" t="s">
        <v>757</v>
      </c>
      <c r="C988" t="s">
        <v>3444</v>
      </c>
    </row>
    <row r="989" spans="1:3" x14ac:dyDescent="0.35">
      <c r="A989" t="s">
        <v>2185</v>
      </c>
      <c r="B989" t="s">
        <v>2185</v>
      </c>
      <c r="C989" t="s">
        <v>3445</v>
      </c>
    </row>
    <row r="990" spans="1:3" x14ac:dyDescent="0.35">
      <c r="A990" t="s">
        <v>640</v>
      </c>
      <c r="B990" t="s">
        <v>1702</v>
      </c>
      <c r="C990" t="s">
        <v>3446</v>
      </c>
    </row>
    <row r="991" spans="1:3" x14ac:dyDescent="0.35">
      <c r="A991" t="s">
        <v>641</v>
      </c>
      <c r="B991" t="s">
        <v>1703</v>
      </c>
      <c r="C991" t="s">
        <v>3447</v>
      </c>
    </row>
    <row r="992" spans="1:3" x14ac:dyDescent="0.35">
      <c r="A992" t="s">
        <v>642</v>
      </c>
      <c r="B992" t="s">
        <v>1704</v>
      </c>
      <c r="C992" t="s">
        <v>3448</v>
      </c>
    </row>
    <row r="993" spans="1:3" x14ac:dyDescent="0.35">
      <c r="A993" t="s">
        <v>754</v>
      </c>
      <c r="B993" t="s">
        <v>754</v>
      </c>
      <c r="C993" t="s">
        <v>3449</v>
      </c>
    </row>
    <row r="994" spans="1:3" x14ac:dyDescent="0.35">
      <c r="A994" t="s">
        <v>756</v>
      </c>
      <c r="B994" t="s">
        <v>756</v>
      </c>
      <c r="C994" t="s">
        <v>3450</v>
      </c>
    </row>
    <row r="995" spans="1:3" x14ac:dyDescent="0.35">
      <c r="A995" t="s">
        <v>2865</v>
      </c>
      <c r="B995" t="s">
        <v>1722</v>
      </c>
      <c r="C995" t="s">
        <v>3451</v>
      </c>
    </row>
    <row r="996" spans="1:3" x14ac:dyDescent="0.35">
      <c r="A996" t="s">
        <v>2186</v>
      </c>
      <c r="B996" t="s">
        <v>2186</v>
      </c>
      <c r="C996" t="s">
        <v>3452</v>
      </c>
    </row>
    <row r="997" spans="1:3" x14ac:dyDescent="0.35">
      <c r="A997" t="s">
        <v>643</v>
      </c>
      <c r="B997" t="s">
        <v>1728</v>
      </c>
      <c r="C997" t="s">
        <v>3453</v>
      </c>
    </row>
    <row r="998" spans="1:3" x14ac:dyDescent="0.35">
      <c r="A998" t="s">
        <v>644</v>
      </c>
      <c r="B998" t="s">
        <v>1732</v>
      </c>
      <c r="C998" t="s">
        <v>3454</v>
      </c>
    </row>
    <row r="999" spans="1:3" x14ac:dyDescent="0.35">
      <c r="A999" t="s">
        <v>645</v>
      </c>
      <c r="B999" t="s">
        <v>1734</v>
      </c>
      <c r="C999" t="s">
        <v>3455</v>
      </c>
    </row>
    <row r="1000" spans="1:3" x14ac:dyDescent="0.35">
      <c r="A1000" t="s">
        <v>2187</v>
      </c>
      <c r="B1000" t="s">
        <v>2187</v>
      </c>
      <c r="C1000" t="s">
        <v>3456</v>
      </c>
    </row>
    <row r="1001" spans="1:3" x14ac:dyDescent="0.35">
      <c r="A1001" t="s">
        <v>646</v>
      </c>
      <c r="B1001" t="s">
        <v>1735</v>
      </c>
      <c r="C1001" t="s">
        <v>3457</v>
      </c>
    </row>
    <row r="1002" spans="1:3" x14ac:dyDescent="0.35">
      <c r="A1002" t="s">
        <v>647</v>
      </c>
      <c r="B1002" t="s">
        <v>1742</v>
      </c>
      <c r="C1002" t="s">
        <v>3458</v>
      </c>
    </row>
    <row r="1003" spans="1:3" x14ac:dyDescent="0.35">
      <c r="A1003" t="s">
        <v>2766</v>
      </c>
      <c r="B1003" t="s">
        <v>2766</v>
      </c>
      <c r="C1003" t="s">
        <v>3459</v>
      </c>
    </row>
    <row r="1004" spans="1:3" x14ac:dyDescent="0.35">
      <c r="A1004" t="s">
        <v>2767</v>
      </c>
      <c r="B1004" t="s">
        <v>2767</v>
      </c>
      <c r="C1004" t="s">
        <v>3460</v>
      </c>
    </row>
    <row r="1005" spans="1:3" x14ac:dyDescent="0.35">
      <c r="A1005" t="s">
        <v>2768</v>
      </c>
      <c r="B1005" t="s">
        <v>2768</v>
      </c>
      <c r="C1005" t="s">
        <v>3461</v>
      </c>
    </row>
    <row r="1006" spans="1:3" x14ac:dyDescent="0.35">
      <c r="A1006" t="s">
        <v>648</v>
      </c>
      <c r="B1006" t="s">
        <v>1773</v>
      </c>
      <c r="C1006" t="s">
        <v>3462</v>
      </c>
    </row>
    <row r="1007" spans="1:3" x14ac:dyDescent="0.35">
      <c r="A1007" t="s">
        <v>649</v>
      </c>
      <c r="B1007" t="s">
        <v>1774</v>
      </c>
      <c r="C1007" t="s">
        <v>3463</v>
      </c>
    </row>
    <row r="1008" spans="1:3" x14ac:dyDescent="0.35">
      <c r="A1008" t="s">
        <v>2769</v>
      </c>
      <c r="B1008" t="s">
        <v>2769</v>
      </c>
      <c r="C1008" t="s">
        <v>3464</v>
      </c>
    </row>
    <row r="1009" spans="1:3" x14ac:dyDescent="0.35">
      <c r="A1009" t="s">
        <v>1851</v>
      </c>
      <c r="B1009" t="s">
        <v>1851</v>
      </c>
      <c r="C1009" t="s">
        <v>3465</v>
      </c>
    </row>
    <row r="1010" spans="1:3" x14ac:dyDescent="0.35">
      <c r="A1010" t="s">
        <v>650</v>
      </c>
      <c r="B1010" t="s">
        <v>1866</v>
      </c>
      <c r="C1010" t="s">
        <v>3466</v>
      </c>
    </row>
    <row r="1011" spans="1:3" x14ac:dyDescent="0.35">
      <c r="A1011" t="s">
        <v>651</v>
      </c>
      <c r="B1011" t="s">
        <v>1870</v>
      </c>
      <c r="C1011" t="s">
        <v>3467</v>
      </c>
    </row>
    <row r="1012" spans="1:3" x14ac:dyDescent="0.35">
      <c r="A1012" t="s">
        <v>2771</v>
      </c>
      <c r="B1012" t="s">
        <v>2771</v>
      </c>
      <c r="C1012" t="s">
        <v>3468</v>
      </c>
    </row>
    <row r="1013" spans="1:3" x14ac:dyDescent="0.35">
      <c r="A1013" t="s">
        <v>652</v>
      </c>
      <c r="B1013" t="s">
        <v>1872</v>
      </c>
      <c r="C1013" t="s">
        <v>3469</v>
      </c>
    </row>
    <row r="1014" spans="1:3" x14ac:dyDescent="0.35">
      <c r="A1014" t="s">
        <v>653</v>
      </c>
      <c r="B1014" t="s">
        <v>1873</v>
      </c>
      <c r="C1014" t="s">
        <v>3470</v>
      </c>
    </row>
    <row r="1015" spans="1:3" x14ac:dyDescent="0.35">
      <c r="A1015" t="s">
        <v>758</v>
      </c>
      <c r="B1015" t="s">
        <v>758</v>
      </c>
      <c r="C1015" t="s">
        <v>3471</v>
      </c>
    </row>
    <row r="1016" spans="1:3" x14ac:dyDescent="0.35">
      <c r="A1016" t="s">
        <v>2772</v>
      </c>
      <c r="B1016" t="s">
        <v>2772</v>
      </c>
      <c r="C1016" t="s">
        <v>3472</v>
      </c>
    </row>
    <row r="1017" spans="1:3" x14ac:dyDescent="0.35">
      <c r="A1017" t="s">
        <v>654</v>
      </c>
      <c r="B1017" t="s">
        <v>1894</v>
      </c>
      <c r="C1017" t="s">
        <v>3473</v>
      </c>
    </row>
    <row r="1018" spans="1:3" x14ac:dyDescent="0.35">
      <c r="A1018" t="s">
        <v>655</v>
      </c>
      <c r="B1018" t="s">
        <v>1900</v>
      </c>
      <c r="C1018" t="s">
        <v>3474</v>
      </c>
    </row>
    <row r="1019" spans="1:3" x14ac:dyDescent="0.35">
      <c r="A1019" t="s">
        <v>656</v>
      </c>
      <c r="B1019" t="s">
        <v>1964</v>
      </c>
      <c r="C1019" t="s">
        <v>3475</v>
      </c>
    </row>
    <row r="1020" spans="1:3" x14ac:dyDescent="0.35">
      <c r="A1020" t="s">
        <v>2188</v>
      </c>
      <c r="B1020" t="s">
        <v>2188</v>
      </c>
      <c r="C1020" t="s">
        <v>3476</v>
      </c>
    </row>
    <row r="1021" spans="1:3" x14ac:dyDescent="0.35">
      <c r="A1021" t="s">
        <v>657</v>
      </c>
      <c r="B1021" t="s">
        <v>1968</v>
      </c>
      <c r="C1021" t="s">
        <v>3477</v>
      </c>
    </row>
    <row r="1022" spans="1:3" x14ac:dyDescent="0.35">
      <c r="A1022" t="s">
        <v>704</v>
      </c>
      <c r="B1022" t="s">
        <v>760</v>
      </c>
      <c r="C1022" t="s">
        <v>3478</v>
      </c>
    </row>
    <row r="1023" spans="1:3" x14ac:dyDescent="0.35">
      <c r="A1023" t="s">
        <v>658</v>
      </c>
      <c r="B1023" t="s">
        <v>1978</v>
      </c>
      <c r="C1023" t="s">
        <v>3479</v>
      </c>
    </row>
    <row r="1024" spans="1:3" x14ac:dyDescent="0.35">
      <c r="A1024" t="s">
        <v>706</v>
      </c>
      <c r="B1024" t="s">
        <v>1983</v>
      </c>
      <c r="C1024" t="s">
        <v>3480</v>
      </c>
    </row>
    <row r="1025" spans="1:3" x14ac:dyDescent="0.35">
      <c r="A1025" t="s">
        <v>659</v>
      </c>
      <c r="B1025" t="s">
        <v>1987</v>
      </c>
      <c r="C1025" t="s">
        <v>3481</v>
      </c>
    </row>
    <row r="1026" spans="1:3" x14ac:dyDescent="0.35">
      <c r="A1026" t="s">
        <v>660</v>
      </c>
      <c r="B1026" t="s">
        <v>1988</v>
      </c>
      <c r="C1026" t="s">
        <v>3482</v>
      </c>
    </row>
    <row r="1027" spans="1:3" x14ac:dyDescent="0.35">
      <c r="A1027" t="s">
        <v>661</v>
      </c>
      <c r="B1027" t="s">
        <v>2003</v>
      </c>
      <c r="C1027" t="s">
        <v>3483</v>
      </c>
    </row>
    <row r="1028" spans="1:3" x14ac:dyDescent="0.35">
      <c r="A1028" t="s">
        <v>626</v>
      </c>
      <c r="B1028" t="s">
        <v>2006</v>
      </c>
      <c r="C1028" t="s">
        <v>3484</v>
      </c>
    </row>
    <row r="1029" spans="1:3" x14ac:dyDescent="0.35">
      <c r="A1029" t="s">
        <v>705</v>
      </c>
      <c r="B1029" t="s">
        <v>2026</v>
      </c>
      <c r="C1029" t="s">
        <v>3485</v>
      </c>
    </row>
    <row r="1030" spans="1:3" x14ac:dyDescent="0.35">
      <c r="A1030" t="s">
        <v>662</v>
      </c>
      <c r="B1030" t="s">
        <v>2027</v>
      </c>
      <c r="C1030" t="s">
        <v>3486</v>
      </c>
    </row>
    <row r="1031" spans="1:3" x14ac:dyDescent="0.35">
      <c r="A1031" t="s">
        <v>663</v>
      </c>
      <c r="B1031" t="s">
        <v>2030</v>
      </c>
      <c r="C1031" t="s">
        <v>3487</v>
      </c>
    </row>
    <row r="1032" spans="1:3" x14ac:dyDescent="0.35">
      <c r="A1032" t="s">
        <v>753</v>
      </c>
      <c r="B1032" t="s">
        <v>753</v>
      </c>
      <c r="C1032" t="s">
        <v>3488</v>
      </c>
    </row>
    <row r="1033" spans="1:3" x14ac:dyDescent="0.35">
      <c r="A1033" t="s">
        <v>664</v>
      </c>
      <c r="B1033" t="s">
        <v>2052</v>
      </c>
      <c r="C1033" t="s">
        <v>3489</v>
      </c>
    </row>
    <row r="1034" spans="1:3" x14ac:dyDescent="0.35">
      <c r="A1034" t="s">
        <v>2189</v>
      </c>
      <c r="B1034" t="s">
        <v>2189</v>
      </c>
      <c r="C1034" t="s">
        <v>3490</v>
      </c>
    </row>
    <row r="1035" spans="1:3" x14ac:dyDescent="0.35">
      <c r="A1035" t="s">
        <v>2190</v>
      </c>
      <c r="B1035" t="s">
        <v>2190</v>
      </c>
      <c r="C1035" t="s">
        <v>3491</v>
      </c>
    </row>
    <row r="1036" spans="1:3" x14ac:dyDescent="0.35">
      <c r="A1036" t="s">
        <v>2191</v>
      </c>
      <c r="B1036" t="s">
        <v>2191</v>
      </c>
      <c r="C1036" t="s">
        <v>3492</v>
      </c>
    </row>
    <row r="1037" spans="1:3" x14ac:dyDescent="0.35">
      <c r="A1037" t="s">
        <v>2192</v>
      </c>
      <c r="B1037" t="s">
        <v>2192</v>
      </c>
      <c r="C1037" t="s">
        <v>3493</v>
      </c>
    </row>
    <row r="1038" spans="1:3" x14ac:dyDescent="0.35">
      <c r="A1038" t="s">
        <v>2193</v>
      </c>
      <c r="B1038" t="s">
        <v>2193</v>
      </c>
      <c r="C1038" t="s">
        <v>3494</v>
      </c>
    </row>
    <row r="1039" spans="1:3" x14ac:dyDescent="0.35">
      <c r="A1039" t="s">
        <v>2194</v>
      </c>
      <c r="B1039" t="s">
        <v>2194</v>
      </c>
      <c r="C1039" t="s">
        <v>3495</v>
      </c>
    </row>
    <row r="1040" spans="1:3" x14ac:dyDescent="0.35">
      <c r="A1040" t="s">
        <v>2195</v>
      </c>
      <c r="B1040" t="s">
        <v>2195</v>
      </c>
      <c r="C1040" t="s">
        <v>3496</v>
      </c>
    </row>
    <row r="1041" spans="1:3" x14ac:dyDescent="0.35">
      <c r="A1041" t="s">
        <v>2197</v>
      </c>
      <c r="B1041" t="s">
        <v>2197</v>
      </c>
      <c r="C1041" t="s">
        <v>3498</v>
      </c>
    </row>
    <row r="1042" spans="1:3" x14ac:dyDescent="0.35">
      <c r="A1042" t="s">
        <v>2198</v>
      </c>
      <c r="B1042" t="s">
        <v>2198</v>
      </c>
      <c r="C1042" t="s">
        <v>3499</v>
      </c>
    </row>
    <row r="1043" spans="1:3" x14ac:dyDescent="0.35">
      <c r="A1043" t="s">
        <v>2199</v>
      </c>
      <c r="B1043" t="s">
        <v>2199</v>
      </c>
      <c r="C1043" t="s">
        <v>3500</v>
      </c>
    </row>
    <row r="1044" spans="1:3" x14ac:dyDescent="0.35">
      <c r="A1044" t="s">
        <v>2200</v>
      </c>
      <c r="B1044" t="s">
        <v>2200</v>
      </c>
      <c r="C1044" t="s">
        <v>3501</v>
      </c>
    </row>
    <row r="1045" spans="1:3" x14ac:dyDescent="0.35">
      <c r="A1045" t="s">
        <v>804</v>
      </c>
      <c r="B1045" t="s">
        <v>804</v>
      </c>
      <c r="C1045" t="s">
        <v>3503</v>
      </c>
    </row>
    <row r="1046" spans="1:3" x14ac:dyDescent="0.35">
      <c r="A1046" t="s">
        <v>665</v>
      </c>
      <c r="B1046" t="s">
        <v>1452</v>
      </c>
      <c r="C1046" t="s">
        <v>3504</v>
      </c>
    </row>
    <row r="1047" spans="1:3" x14ac:dyDescent="0.35">
      <c r="A1047" t="s">
        <v>2202</v>
      </c>
      <c r="B1047" t="s">
        <v>2202</v>
      </c>
      <c r="C1047" t="s">
        <v>3505</v>
      </c>
    </row>
    <row r="1048" spans="1:3" x14ac:dyDescent="0.35">
      <c r="A1048" t="s">
        <v>2203</v>
      </c>
      <c r="B1048" t="s">
        <v>2203</v>
      </c>
      <c r="C1048" t="s">
        <v>3506</v>
      </c>
    </row>
    <row r="1049" spans="1:3" x14ac:dyDescent="0.35">
      <c r="A1049" t="s">
        <v>2204</v>
      </c>
      <c r="B1049" t="s">
        <v>2204</v>
      </c>
      <c r="C1049" t="s">
        <v>3507</v>
      </c>
    </row>
    <row r="1050" spans="1:3" x14ac:dyDescent="0.35">
      <c r="A1050" t="s">
        <v>909</v>
      </c>
      <c r="B1050" t="s">
        <v>909</v>
      </c>
      <c r="C1050" t="s">
        <v>3508</v>
      </c>
    </row>
    <row r="1051" spans="1:3" x14ac:dyDescent="0.35">
      <c r="A1051" t="s">
        <v>889</v>
      </c>
      <c r="B1051" t="s">
        <v>889</v>
      </c>
      <c r="C1051" t="s">
        <v>3509</v>
      </c>
    </row>
    <row r="1052" spans="1:3" x14ac:dyDescent="0.35">
      <c r="A1052" t="s">
        <v>789</v>
      </c>
      <c r="B1052" t="s">
        <v>789</v>
      </c>
      <c r="C1052" t="s">
        <v>3511</v>
      </c>
    </row>
    <row r="1053" spans="1:3" x14ac:dyDescent="0.35">
      <c r="A1053" t="s">
        <v>2205</v>
      </c>
      <c r="B1053" t="s">
        <v>2205</v>
      </c>
      <c r="C1053" t="s">
        <v>3512</v>
      </c>
    </row>
    <row r="1054" spans="1:3" x14ac:dyDescent="0.35">
      <c r="A1054" t="s">
        <v>2206</v>
      </c>
      <c r="B1054" t="s">
        <v>2206</v>
      </c>
      <c r="C1054" t="s">
        <v>3513</v>
      </c>
    </row>
    <row r="1055" spans="1:3" x14ac:dyDescent="0.35">
      <c r="A1055" t="s">
        <v>787</v>
      </c>
      <c r="B1055" t="s">
        <v>787</v>
      </c>
      <c r="C1055" t="s">
        <v>3514</v>
      </c>
    </row>
    <row r="1056" spans="1:3" x14ac:dyDescent="0.35">
      <c r="A1056" t="s">
        <v>2207</v>
      </c>
      <c r="B1056" t="s">
        <v>2207</v>
      </c>
      <c r="C1056" t="s">
        <v>3515</v>
      </c>
    </row>
    <row r="1057" spans="1:3" x14ac:dyDescent="0.35">
      <c r="A1057" t="s">
        <v>1454</v>
      </c>
      <c r="B1057" t="s">
        <v>1454</v>
      </c>
      <c r="C1057" t="s">
        <v>3516</v>
      </c>
    </row>
    <row r="1058" spans="1:3" x14ac:dyDescent="0.35">
      <c r="A1058" t="s">
        <v>2773</v>
      </c>
      <c r="B1058" t="s">
        <v>2773</v>
      </c>
      <c r="C1058" t="s">
        <v>3517</v>
      </c>
    </row>
    <row r="1059" spans="1:3" x14ac:dyDescent="0.35">
      <c r="A1059" t="s">
        <v>666</v>
      </c>
      <c r="B1059" t="s">
        <v>1455</v>
      </c>
      <c r="C1059" t="s">
        <v>3519</v>
      </c>
    </row>
    <row r="1060" spans="1:3" x14ac:dyDescent="0.35">
      <c r="A1060" t="s">
        <v>2209</v>
      </c>
      <c r="B1060" t="s">
        <v>2209</v>
      </c>
      <c r="C1060" t="s">
        <v>3520</v>
      </c>
    </row>
    <row r="1061" spans="1:3" x14ac:dyDescent="0.35">
      <c r="A1061" t="s">
        <v>771</v>
      </c>
      <c r="B1061" t="s">
        <v>771</v>
      </c>
      <c r="C1061" t="s">
        <v>3522</v>
      </c>
    </row>
    <row r="1062" spans="1:3" x14ac:dyDescent="0.35">
      <c r="A1062" t="s">
        <v>2212</v>
      </c>
      <c r="B1062" t="s">
        <v>2212</v>
      </c>
      <c r="C1062" t="s">
        <v>3525</v>
      </c>
    </row>
    <row r="1063" spans="1:3" x14ac:dyDescent="0.35">
      <c r="A1063" t="s">
        <v>858</v>
      </c>
      <c r="B1063" t="s">
        <v>858</v>
      </c>
      <c r="C1063" t="s">
        <v>3526</v>
      </c>
    </row>
    <row r="1064" spans="1:3" x14ac:dyDescent="0.35">
      <c r="A1064" t="s">
        <v>2213</v>
      </c>
      <c r="B1064" t="s">
        <v>2213</v>
      </c>
      <c r="C1064" t="s">
        <v>3527</v>
      </c>
    </row>
    <row r="1065" spans="1:3" x14ac:dyDescent="0.35">
      <c r="A1065" t="s">
        <v>810</v>
      </c>
      <c r="B1065" t="s">
        <v>810</v>
      </c>
      <c r="C1065" t="s">
        <v>3528</v>
      </c>
    </row>
    <row r="1066" spans="1:3" x14ac:dyDescent="0.35">
      <c r="A1066" t="s">
        <v>2214</v>
      </c>
      <c r="B1066" t="s">
        <v>2214</v>
      </c>
      <c r="C1066" t="s">
        <v>3529</v>
      </c>
    </row>
    <row r="1067" spans="1:3" x14ac:dyDescent="0.35">
      <c r="A1067" t="s">
        <v>2218</v>
      </c>
      <c r="B1067" t="s">
        <v>2218</v>
      </c>
      <c r="C1067" t="s">
        <v>3533</v>
      </c>
    </row>
    <row r="1068" spans="1:3" x14ac:dyDescent="0.35">
      <c r="A1068" t="s">
        <v>667</v>
      </c>
      <c r="B1068" t="s">
        <v>1467</v>
      </c>
      <c r="C1068" t="s">
        <v>3535</v>
      </c>
    </row>
    <row r="1069" spans="1:3" x14ac:dyDescent="0.35">
      <c r="A1069" t="s">
        <v>2220</v>
      </c>
      <c r="B1069" t="s">
        <v>2220</v>
      </c>
      <c r="C1069" t="s">
        <v>3536</v>
      </c>
    </row>
    <row r="1070" spans="1:3" x14ac:dyDescent="0.35">
      <c r="A1070" t="s">
        <v>2222</v>
      </c>
      <c r="B1070" t="s">
        <v>2222</v>
      </c>
      <c r="C1070" t="s">
        <v>3538</v>
      </c>
    </row>
    <row r="1071" spans="1:3" x14ac:dyDescent="0.35">
      <c r="A1071" t="s">
        <v>668</v>
      </c>
      <c r="B1071" t="s">
        <v>1549</v>
      </c>
      <c r="C1071" t="s">
        <v>3540</v>
      </c>
    </row>
    <row r="1072" spans="1:3" x14ac:dyDescent="0.35">
      <c r="A1072" t="s">
        <v>2224</v>
      </c>
      <c r="B1072" t="s">
        <v>2224</v>
      </c>
      <c r="C1072" t="s">
        <v>3541</v>
      </c>
    </row>
    <row r="1073" spans="1:3" x14ac:dyDescent="0.35">
      <c r="A1073" t="s">
        <v>2225</v>
      </c>
      <c r="B1073" t="s">
        <v>2225</v>
      </c>
      <c r="C1073" t="s">
        <v>3542</v>
      </c>
    </row>
    <row r="1074" spans="1:3" x14ac:dyDescent="0.35">
      <c r="A1074" t="s">
        <v>765</v>
      </c>
      <c r="B1074" t="s">
        <v>765</v>
      </c>
      <c r="C1074" t="s">
        <v>3545</v>
      </c>
    </row>
    <row r="1075" spans="1:3" x14ac:dyDescent="0.35">
      <c r="A1075" t="s">
        <v>797</v>
      </c>
      <c r="B1075" t="s">
        <v>797</v>
      </c>
      <c r="C1075" t="s">
        <v>3546</v>
      </c>
    </row>
    <row r="1076" spans="1:3" x14ac:dyDescent="0.35">
      <c r="A1076" t="s">
        <v>2228</v>
      </c>
      <c r="B1076" t="s">
        <v>2228</v>
      </c>
      <c r="C1076" t="s">
        <v>3547</v>
      </c>
    </row>
    <row r="1077" spans="1:3" x14ac:dyDescent="0.35">
      <c r="A1077" t="s">
        <v>2229</v>
      </c>
      <c r="B1077" t="s">
        <v>2229</v>
      </c>
      <c r="C1077" t="s">
        <v>3548</v>
      </c>
    </row>
    <row r="1078" spans="1:3" x14ac:dyDescent="0.35">
      <c r="A1078" t="s">
        <v>2230</v>
      </c>
      <c r="B1078" t="s">
        <v>2230</v>
      </c>
      <c r="C1078" t="s">
        <v>3549</v>
      </c>
    </row>
    <row r="1079" spans="1:3" x14ac:dyDescent="0.35">
      <c r="A1079" t="s">
        <v>2231</v>
      </c>
      <c r="B1079" t="s">
        <v>2231</v>
      </c>
      <c r="C1079" t="s">
        <v>3551</v>
      </c>
    </row>
    <row r="1080" spans="1:3" x14ac:dyDescent="0.35">
      <c r="A1080" t="s">
        <v>269</v>
      </c>
      <c r="B1080" t="s">
        <v>1551</v>
      </c>
      <c r="C1080" t="s">
        <v>3552</v>
      </c>
    </row>
    <row r="1081" spans="1:3" x14ac:dyDescent="0.35">
      <c r="A1081" t="s">
        <v>2233</v>
      </c>
      <c r="B1081" t="s">
        <v>2233</v>
      </c>
      <c r="C1081" t="s">
        <v>3554</v>
      </c>
    </row>
    <row r="1082" spans="1:3" x14ac:dyDescent="0.35">
      <c r="A1082" t="s">
        <v>2235</v>
      </c>
      <c r="B1082" t="s">
        <v>2235</v>
      </c>
      <c r="C1082" t="s">
        <v>3556</v>
      </c>
    </row>
    <row r="1083" spans="1:3" x14ac:dyDescent="0.35">
      <c r="A1083" t="s">
        <v>2236</v>
      </c>
      <c r="B1083" t="s">
        <v>2236</v>
      </c>
      <c r="C1083" t="s">
        <v>3558</v>
      </c>
    </row>
    <row r="1084" spans="1:3" x14ac:dyDescent="0.35">
      <c r="A1084" t="s">
        <v>2237</v>
      </c>
      <c r="B1084" t="s">
        <v>2237</v>
      </c>
      <c r="C1084" t="s">
        <v>3559</v>
      </c>
    </row>
    <row r="1085" spans="1:3" x14ac:dyDescent="0.35">
      <c r="A1085" t="s">
        <v>781</v>
      </c>
      <c r="B1085" t="s">
        <v>781</v>
      </c>
      <c r="C1085" t="s">
        <v>3561</v>
      </c>
    </row>
    <row r="1086" spans="1:3" x14ac:dyDescent="0.35">
      <c r="A1086" t="s">
        <v>1555</v>
      </c>
      <c r="B1086" t="s">
        <v>1555</v>
      </c>
      <c r="C1086" t="s">
        <v>3563</v>
      </c>
    </row>
    <row r="1087" spans="1:3" x14ac:dyDescent="0.35">
      <c r="A1087" t="s">
        <v>2241</v>
      </c>
      <c r="B1087" t="s">
        <v>2241</v>
      </c>
      <c r="C1087" t="s">
        <v>3566</v>
      </c>
    </row>
    <row r="1088" spans="1:3" x14ac:dyDescent="0.35">
      <c r="A1088" t="s">
        <v>2242</v>
      </c>
      <c r="B1088" t="s">
        <v>2242</v>
      </c>
      <c r="C1088" t="s">
        <v>3567</v>
      </c>
    </row>
    <row r="1089" spans="1:3" x14ac:dyDescent="0.35">
      <c r="A1089" t="s">
        <v>2243</v>
      </c>
      <c r="B1089" t="s">
        <v>2243</v>
      </c>
      <c r="C1089" t="s">
        <v>3569</v>
      </c>
    </row>
    <row r="1090" spans="1:3" x14ac:dyDescent="0.35">
      <c r="A1090" t="s">
        <v>1558</v>
      </c>
      <c r="B1090" t="s">
        <v>1558</v>
      </c>
      <c r="C1090" t="s">
        <v>3570</v>
      </c>
    </row>
    <row r="1091" spans="1:3" x14ac:dyDescent="0.35">
      <c r="A1091" t="s">
        <v>1579</v>
      </c>
      <c r="B1091" t="s">
        <v>1579</v>
      </c>
      <c r="C1091" t="s">
        <v>3572</v>
      </c>
    </row>
    <row r="1092" spans="1:3" x14ac:dyDescent="0.35">
      <c r="A1092" t="s">
        <v>2246</v>
      </c>
      <c r="B1092" t="s">
        <v>2246</v>
      </c>
      <c r="C1092" t="s">
        <v>3576</v>
      </c>
    </row>
    <row r="1093" spans="1:3" x14ac:dyDescent="0.35">
      <c r="A1093" t="s">
        <v>669</v>
      </c>
      <c r="B1093" t="s">
        <v>1583</v>
      </c>
      <c r="C1093" t="s">
        <v>3578</v>
      </c>
    </row>
    <row r="1094" spans="1:3" x14ac:dyDescent="0.35">
      <c r="A1094" t="s">
        <v>2248</v>
      </c>
      <c r="B1094" t="s">
        <v>2248</v>
      </c>
      <c r="C1094" t="s">
        <v>3580</v>
      </c>
    </row>
    <row r="1095" spans="1:3" x14ac:dyDescent="0.35">
      <c r="A1095" t="s">
        <v>1586</v>
      </c>
      <c r="B1095" t="s">
        <v>1586</v>
      </c>
      <c r="C1095" t="s">
        <v>3583</v>
      </c>
    </row>
    <row r="1096" spans="1:3" x14ac:dyDescent="0.35">
      <c r="A1096" t="s">
        <v>817</v>
      </c>
      <c r="B1096" t="s">
        <v>817</v>
      </c>
      <c r="C1096" t="s">
        <v>3586</v>
      </c>
    </row>
    <row r="1097" spans="1:3" x14ac:dyDescent="0.35">
      <c r="A1097" t="s">
        <v>2252</v>
      </c>
      <c r="B1097" t="s">
        <v>2252</v>
      </c>
      <c r="C1097" t="s">
        <v>3589</v>
      </c>
    </row>
    <row r="1098" spans="1:3" x14ac:dyDescent="0.35">
      <c r="A1098" t="s">
        <v>2254</v>
      </c>
      <c r="B1098" t="s">
        <v>2254</v>
      </c>
      <c r="C1098" t="s">
        <v>3591</v>
      </c>
    </row>
    <row r="1099" spans="1:3" x14ac:dyDescent="0.35">
      <c r="A1099" t="s">
        <v>2255</v>
      </c>
      <c r="B1099" t="s">
        <v>2255</v>
      </c>
      <c r="C1099" t="s">
        <v>3592</v>
      </c>
    </row>
    <row r="1100" spans="1:3" x14ac:dyDescent="0.35">
      <c r="A1100" t="s">
        <v>2257</v>
      </c>
      <c r="B1100" t="s">
        <v>2257</v>
      </c>
      <c r="C1100" t="s">
        <v>3594</v>
      </c>
    </row>
    <row r="1101" spans="1:3" x14ac:dyDescent="0.35">
      <c r="A1101" t="s">
        <v>2258</v>
      </c>
      <c r="B1101" t="s">
        <v>2258</v>
      </c>
      <c r="C1101" t="s">
        <v>3595</v>
      </c>
    </row>
    <row r="1102" spans="1:3" x14ac:dyDescent="0.35">
      <c r="A1102" t="s">
        <v>2259</v>
      </c>
      <c r="B1102" t="s">
        <v>2259</v>
      </c>
      <c r="C1102" t="s">
        <v>3596</v>
      </c>
    </row>
    <row r="1103" spans="1:3" x14ac:dyDescent="0.35">
      <c r="A1103" t="s">
        <v>877</v>
      </c>
      <c r="B1103" t="s">
        <v>877</v>
      </c>
      <c r="C1103" t="s">
        <v>3599</v>
      </c>
    </row>
    <row r="1104" spans="1:3" x14ac:dyDescent="0.35">
      <c r="A1104" t="s">
        <v>2262</v>
      </c>
      <c r="B1104" t="s">
        <v>2262</v>
      </c>
      <c r="C1104" t="s">
        <v>3600</v>
      </c>
    </row>
    <row r="1105" spans="1:3" x14ac:dyDescent="0.35">
      <c r="A1105" t="s">
        <v>803</v>
      </c>
      <c r="B1105" t="s">
        <v>803</v>
      </c>
      <c r="C1105" t="s">
        <v>3601</v>
      </c>
    </row>
    <row r="1106" spans="1:3" x14ac:dyDescent="0.35">
      <c r="A1106" t="s">
        <v>2263</v>
      </c>
      <c r="B1106" t="s">
        <v>2263</v>
      </c>
      <c r="C1106" t="s">
        <v>3602</v>
      </c>
    </row>
    <row r="1107" spans="1:3" x14ac:dyDescent="0.35">
      <c r="A1107" t="s">
        <v>2264</v>
      </c>
      <c r="B1107" t="s">
        <v>2264</v>
      </c>
      <c r="C1107" t="s">
        <v>3603</v>
      </c>
    </row>
    <row r="1108" spans="1:3" x14ac:dyDescent="0.35">
      <c r="A1108" t="s">
        <v>671</v>
      </c>
      <c r="B1108" t="s">
        <v>1595</v>
      </c>
      <c r="C1108" t="s">
        <v>3604</v>
      </c>
    </row>
    <row r="1109" spans="1:3" x14ac:dyDescent="0.35">
      <c r="A1109" t="s">
        <v>852</v>
      </c>
      <c r="B1109" t="s">
        <v>852</v>
      </c>
      <c r="C1109" t="s">
        <v>3605</v>
      </c>
    </row>
    <row r="1110" spans="1:3" x14ac:dyDescent="0.35">
      <c r="A1110" t="s">
        <v>2265</v>
      </c>
      <c r="B1110" t="s">
        <v>2265</v>
      </c>
      <c r="C1110" t="s">
        <v>3606</v>
      </c>
    </row>
    <row r="1111" spans="1:3" x14ac:dyDescent="0.35">
      <c r="A1111" t="s">
        <v>2266</v>
      </c>
      <c r="B1111" t="s">
        <v>2266</v>
      </c>
      <c r="C1111" t="s">
        <v>3607</v>
      </c>
    </row>
    <row r="1112" spans="1:3" x14ac:dyDescent="0.35">
      <c r="A1112" t="s">
        <v>2267</v>
      </c>
      <c r="B1112" t="s">
        <v>2267</v>
      </c>
      <c r="C1112" t="s">
        <v>3608</v>
      </c>
    </row>
    <row r="1113" spans="1:3" x14ac:dyDescent="0.35">
      <c r="A1113" t="s">
        <v>2268</v>
      </c>
      <c r="B1113" t="s">
        <v>2268</v>
      </c>
      <c r="C1113" t="s">
        <v>3609</v>
      </c>
    </row>
    <row r="1114" spans="1:3" x14ac:dyDescent="0.35">
      <c r="A1114" t="s">
        <v>2269</v>
      </c>
      <c r="B1114" t="s">
        <v>2269</v>
      </c>
      <c r="C1114" t="s">
        <v>3610</v>
      </c>
    </row>
    <row r="1115" spans="1:3" x14ac:dyDescent="0.35">
      <c r="A1115" t="s">
        <v>2270</v>
      </c>
      <c r="B1115" t="s">
        <v>2270</v>
      </c>
      <c r="C1115" t="s">
        <v>3611</v>
      </c>
    </row>
    <row r="1116" spans="1:3" x14ac:dyDescent="0.35">
      <c r="A1116" t="s">
        <v>2271</v>
      </c>
      <c r="B1116" t="s">
        <v>2271</v>
      </c>
      <c r="C1116" t="s">
        <v>3612</v>
      </c>
    </row>
    <row r="1117" spans="1:3" x14ac:dyDescent="0.35">
      <c r="A1117" t="s">
        <v>2272</v>
      </c>
      <c r="B1117" t="s">
        <v>2272</v>
      </c>
      <c r="C1117" t="s">
        <v>3613</v>
      </c>
    </row>
    <row r="1118" spans="1:3" x14ac:dyDescent="0.35">
      <c r="A1118" t="s">
        <v>2273</v>
      </c>
      <c r="B1118" t="s">
        <v>2273</v>
      </c>
      <c r="C1118" t="s">
        <v>3614</v>
      </c>
    </row>
    <row r="1119" spans="1:3" x14ac:dyDescent="0.35">
      <c r="A1119" t="s">
        <v>2274</v>
      </c>
      <c r="B1119" t="s">
        <v>2274</v>
      </c>
      <c r="C1119" t="s">
        <v>3615</v>
      </c>
    </row>
    <row r="1120" spans="1:3" x14ac:dyDescent="0.35">
      <c r="A1120" t="s">
        <v>855</v>
      </c>
      <c r="B1120" t="s">
        <v>855</v>
      </c>
      <c r="C1120" t="s">
        <v>3616</v>
      </c>
    </row>
    <row r="1121" spans="1:3" x14ac:dyDescent="0.35">
      <c r="A1121" t="s">
        <v>2275</v>
      </c>
      <c r="B1121" t="s">
        <v>2275</v>
      </c>
      <c r="C1121" t="s">
        <v>3617</v>
      </c>
    </row>
    <row r="1122" spans="1:3" x14ac:dyDescent="0.35">
      <c r="A1122" t="s">
        <v>915</v>
      </c>
      <c r="B1122" t="s">
        <v>915</v>
      </c>
      <c r="C1122" t="s">
        <v>3618</v>
      </c>
    </row>
    <row r="1123" spans="1:3" x14ac:dyDescent="0.35">
      <c r="A1123" t="s">
        <v>1599</v>
      </c>
      <c r="B1123" t="s">
        <v>1599</v>
      </c>
      <c r="C1123" t="s">
        <v>3619</v>
      </c>
    </row>
    <row r="1124" spans="1:3" x14ac:dyDescent="0.35">
      <c r="A1124" t="s">
        <v>801</v>
      </c>
      <c r="B1124" t="s">
        <v>801</v>
      </c>
      <c r="C1124" t="s">
        <v>3620</v>
      </c>
    </row>
    <row r="1125" spans="1:3" x14ac:dyDescent="0.35">
      <c r="A1125" t="s">
        <v>2276</v>
      </c>
      <c r="B1125" t="s">
        <v>2276</v>
      </c>
      <c r="C1125" t="s">
        <v>3621</v>
      </c>
    </row>
    <row r="1126" spans="1:3" x14ac:dyDescent="0.35">
      <c r="A1126" t="s">
        <v>1600</v>
      </c>
      <c r="B1126" t="s">
        <v>1600</v>
      </c>
      <c r="C1126" t="s">
        <v>3622</v>
      </c>
    </row>
    <row r="1127" spans="1:3" x14ac:dyDescent="0.35">
      <c r="A1127" t="s">
        <v>1601</v>
      </c>
      <c r="B1127" t="s">
        <v>1601</v>
      </c>
      <c r="C1127" t="s">
        <v>3623</v>
      </c>
    </row>
    <row r="1128" spans="1:3" x14ac:dyDescent="0.35">
      <c r="A1128" t="s">
        <v>888</v>
      </c>
      <c r="B1128" t="s">
        <v>888</v>
      </c>
      <c r="C1128" t="s">
        <v>3624</v>
      </c>
    </row>
    <row r="1129" spans="1:3" x14ac:dyDescent="0.35">
      <c r="A1129" t="s">
        <v>2277</v>
      </c>
      <c r="B1129" t="s">
        <v>2277</v>
      </c>
      <c r="C1129" t="s">
        <v>3625</v>
      </c>
    </row>
    <row r="1130" spans="1:3" x14ac:dyDescent="0.35">
      <c r="A1130" t="s">
        <v>2278</v>
      </c>
      <c r="B1130" t="s">
        <v>2278</v>
      </c>
      <c r="C1130" t="s">
        <v>3626</v>
      </c>
    </row>
    <row r="1131" spans="1:3" x14ac:dyDescent="0.35">
      <c r="A1131" t="s">
        <v>2279</v>
      </c>
      <c r="B1131" t="s">
        <v>2279</v>
      </c>
      <c r="C1131" t="s">
        <v>3627</v>
      </c>
    </row>
    <row r="1132" spans="1:3" x14ac:dyDescent="0.35">
      <c r="A1132" t="s">
        <v>923</v>
      </c>
      <c r="B1132" t="s">
        <v>923</v>
      </c>
      <c r="C1132" t="s">
        <v>3628</v>
      </c>
    </row>
    <row r="1133" spans="1:3" x14ac:dyDescent="0.35">
      <c r="A1133" t="s">
        <v>1613</v>
      </c>
      <c r="B1133" t="s">
        <v>1613</v>
      </c>
      <c r="C1133" t="s">
        <v>3629</v>
      </c>
    </row>
    <row r="1134" spans="1:3" x14ac:dyDescent="0.35">
      <c r="A1134" t="s">
        <v>2280</v>
      </c>
      <c r="B1134" t="s">
        <v>2280</v>
      </c>
      <c r="C1134" t="s">
        <v>3630</v>
      </c>
    </row>
    <row r="1135" spans="1:3" x14ac:dyDescent="0.35">
      <c r="A1135" t="s">
        <v>2281</v>
      </c>
      <c r="B1135" t="s">
        <v>2281</v>
      </c>
      <c r="C1135" t="s">
        <v>3631</v>
      </c>
    </row>
    <row r="1136" spans="1:3" x14ac:dyDescent="0.35">
      <c r="A1136" t="s">
        <v>2282</v>
      </c>
      <c r="B1136" t="s">
        <v>2282</v>
      </c>
      <c r="C1136" t="s">
        <v>3632</v>
      </c>
    </row>
    <row r="1137" spans="1:3" x14ac:dyDescent="0.35">
      <c r="A1137" t="s">
        <v>2283</v>
      </c>
      <c r="B1137" t="s">
        <v>2283</v>
      </c>
      <c r="C1137" t="s">
        <v>3633</v>
      </c>
    </row>
    <row r="1138" spans="1:3" x14ac:dyDescent="0.35">
      <c r="A1138" t="s">
        <v>2284</v>
      </c>
      <c r="B1138" t="s">
        <v>2284</v>
      </c>
      <c r="C1138" t="s">
        <v>3634</v>
      </c>
    </row>
    <row r="1139" spans="1:3" x14ac:dyDescent="0.35">
      <c r="A1139" t="s">
        <v>2285</v>
      </c>
      <c r="B1139" t="s">
        <v>2285</v>
      </c>
      <c r="C1139" t="s">
        <v>3635</v>
      </c>
    </row>
    <row r="1140" spans="1:3" x14ac:dyDescent="0.35">
      <c r="A1140" t="s">
        <v>2286</v>
      </c>
      <c r="B1140" t="s">
        <v>2286</v>
      </c>
      <c r="C1140" t="s">
        <v>3636</v>
      </c>
    </row>
    <row r="1141" spans="1:3" x14ac:dyDescent="0.35">
      <c r="A1141" t="s">
        <v>2287</v>
      </c>
      <c r="B1141" t="s">
        <v>2287</v>
      </c>
      <c r="C1141" t="s">
        <v>3637</v>
      </c>
    </row>
    <row r="1142" spans="1:3" x14ac:dyDescent="0.35">
      <c r="A1142" t="s">
        <v>2289</v>
      </c>
      <c r="B1142" t="s">
        <v>2289</v>
      </c>
      <c r="C1142" t="s">
        <v>3639</v>
      </c>
    </row>
    <row r="1143" spans="1:3" x14ac:dyDescent="0.35">
      <c r="A1143" t="s">
        <v>2290</v>
      </c>
      <c r="B1143" t="s">
        <v>2290</v>
      </c>
      <c r="C1143" t="s">
        <v>3640</v>
      </c>
    </row>
    <row r="1144" spans="1:3" x14ac:dyDescent="0.35">
      <c r="A1144" t="s">
        <v>2291</v>
      </c>
      <c r="B1144" t="s">
        <v>2291</v>
      </c>
      <c r="C1144" t="s">
        <v>3641</v>
      </c>
    </row>
    <row r="1145" spans="1:3" x14ac:dyDescent="0.35">
      <c r="A1145" t="s">
        <v>2292</v>
      </c>
      <c r="B1145" t="s">
        <v>2292</v>
      </c>
      <c r="C1145" t="s">
        <v>3642</v>
      </c>
    </row>
    <row r="1146" spans="1:3" x14ac:dyDescent="0.35">
      <c r="A1146" t="s">
        <v>672</v>
      </c>
      <c r="B1146" t="s">
        <v>1616</v>
      </c>
      <c r="C1146" t="s">
        <v>3643</v>
      </c>
    </row>
    <row r="1147" spans="1:3" x14ac:dyDescent="0.35">
      <c r="A1147" t="s">
        <v>2293</v>
      </c>
      <c r="B1147" t="s">
        <v>2293</v>
      </c>
      <c r="C1147" t="s">
        <v>3644</v>
      </c>
    </row>
    <row r="1148" spans="1:3" x14ac:dyDescent="0.35">
      <c r="A1148" t="s">
        <v>908</v>
      </c>
      <c r="B1148" t="s">
        <v>908</v>
      </c>
      <c r="C1148" t="s">
        <v>3645</v>
      </c>
    </row>
    <row r="1149" spans="1:3" x14ac:dyDescent="0.35">
      <c r="A1149" t="s">
        <v>1620</v>
      </c>
      <c r="B1149" t="s">
        <v>1620</v>
      </c>
      <c r="C1149" t="s">
        <v>3646</v>
      </c>
    </row>
    <row r="1150" spans="1:3" x14ac:dyDescent="0.35">
      <c r="A1150" t="s">
        <v>2294</v>
      </c>
      <c r="B1150" t="s">
        <v>2294</v>
      </c>
      <c r="C1150" t="s">
        <v>3647</v>
      </c>
    </row>
    <row r="1151" spans="1:3" x14ac:dyDescent="0.35">
      <c r="A1151" t="s">
        <v>2295</v>
      </c>
      <c r="B1151" t="s">
        <v>2295</v>
      </c>
      <c r="C1151" t="s">
        <v>3648</v>
      </c>
    </row>
    <row r="1152" spans="1:3" x14ac:dyDescent="0.35">
      <c r="A1152" t="s">
        <v>2296</v>
      </c>
      <c r="B1152" t="s">
        <v>2296</v>
      </c>
      <c r="C1152" t="s">
        <v>3649</v>
      </c>
    </row>
    <row r="1153" spans="1:3" x14ac:dyDescent="0.35">
      <c r="A1153" t="s">
        <v>769</v>
      </c>
      <c r="B1153" t="s">
        <v>769</v>
      </c>
      <c r="C1153" t="s">
        <v>3650</v>
      </c>
    </row>
    <row r="1154" spans="1:3" x14ac:dyDescent="0.35">
      <c r="A1154" t="s">
        <v>1622</v>
      </c>
      <c r="B1154" t="s">
        <v>1622</v>
      </c>
      <c r="C1154" t="s">
        <v>3651</v>
      </c>
    </row>
    <row r="1155" spans="1:3" x14ac:dyDescent="0.35">
      <c r="A1155" t="s">
        <v>2297</v>
      </c>
      <c r="B1155" t="s">
        <v>2297</v>
      </c>
      <c r="C1155" t="s">
        <v>3652</v>
      </c>
    </row>
    <row r="1156" spans="1:3" x14ac:dyDescent="0.35">
      <c r="A1156" t="s">
        <v>893</v>
      </c>
      <c r="B1156" t="s">
        <v>893</v>
      </c>
      <c r="C1156" t="s">
        <v>3653</v>
      </c>
    </row>
    <row r="1157" spans="1:3" x14ac:dyDescent="0.35">
      <c r="A1157" t="s">
        <v>2298</v>
      </c>
      <c r="B1157" t="s">
        <v>2298</v>
      </c>
      <c r="C1157" t="s">
        <v>3654</v>
      </c>
    </row>
    <row r="1158" spans="1:3" x14ac:dyDescent="0.35">
      <c r="A1158" t="s">
        <v>2299</v>
      </c>
      <c r="B1158" t="s">
        <v>2299</v>
      </c>
      <c r="C1158" t="s">
        <v>3655</v>
      </c>
    </row>
    <row r="1159" spans="1:3" x14ac:dyDescent="0.35">
      <c r="A1159" t="s">
        <v>2300</v>
      </c>
      <c r="B1159" t="s">
        <v>2300</v>
      </c>
      <c r="C1159" t="s">
        <v>3656</v>
      </c>
    </row>
    <row r="1160" spans="1:3" x14ac:dyDescent="0.35">
      <c r="A1160" t="s">
        <v>805</v>
      </c>
      <c r="B1160" t="s">
        <v>805</v>
      </c>
      <c r="C1160" t="s">
        <v>3657</v>
      </c>
    </row>
    <row r="1161" spans="1:3" x14ac:dyDescent="0.35">
      <c r="A1161" t="s">
        <v>2301</v>
      </c>
      <c r="B1161" t="s">
        <v>2301</v>
      </c>
      <c r="C1161" t="s">
        <v>3658</v>
      </c>
    </row>
    <row r="1162" spans="1:3" x14ac:dyDescent="0.35">
      <c r="A1162" t="s">
        <v>881</v>
      </c>
      <c r="B1162" t="s">
        <v>881</v>
      </c>
      <c r="C1162" t="s">
        <v>3659</v>
      </c>
    </row>
    <row r="1163" spans="1:3" x14ac:dyDescent="0.35">
      <c r="A1163" t="s">
        <v>770</v>
      </c>
      <c r="B1163" t="s">
        <v>770</v>
      </c>
      <c r="C1163" t="s">
        <v>3660</v>
      </c>
    </row>
    <row r="1164" spans="1:3" x14ac:dyDescent="0.35">
      <c r="A1164" t="s">
        <v>2302</v>
      </c>
      <c r="B1164" t="s">
        <v>2302</v>
      </c>
      <c r="C1164" t="s">
        <v>3662</v>
      </c>
    </row>
    <row r="1165" spans="1:3" x14ac:dyDescent="0.35">
      <c r="A1165" t="s">
        <v>2303</v>
      </c>
      <c r="B1165" t="s">
        <v>2303</v>
      </c>
      <c r="C1165" t="s">
        <v>3663</v>
      </c>
    </row>
    <row r="1166" spans="1:3" x14ac:dyDescent="0.35">
      <c r="A1166" t="s">
        <v>2304</v>
      </c>
      <c r="B1166" t="s">
        <v>2304</v>
      </c>
      <c r="C1166" t="s">
        <v>3664</v>
      </c>
    </row>
    <row r="1167" spans="1:3" x14ac:dyDescent="0.35">
      <c r="A1167" t="s">
        <v>1627</v>
      </c>
      <c r="B1167" t="s">
        <v>1627</v>
      </c>
      <c r="C1167" t="s">
        <v>3665</v>
      </c>
    </row>
    <row r="1168" spans="1:3" x14ac:dyDescent="0.35">
      <c r="A1168" t="s">
        <v>2305</v>
      </c>
      <c r="B1168" t="s">
        <v>2305</v>
      </c>
      <c r="C1168" t="s">
        <v>3666</v>
      </c>
    </row>
    <row r="1169" spans="1:3" x14ac:dyDescent="0.35">
      <c r="A1169" t="s">
        <v>2306</v>
      </c>
      <c r="B1169" t="s">
        <v>2306</v>
      </c>
      <c r="C1169" t="s">
        <v>3667</v>
      </c>
    </row>
    <row r="1170" spans="1:3" x14ac:dyDescent="0.35">
      <c r="A1170" t="s">
        <v>1629</v>
      </c>
      <c r="B1170" t="s">
        <v>1629</v>
      </c>
      <c r="C1170" t="s">
        <v>3668</v>
      </c>
    </row>
    <row r="1171" spans="1:3" x14ac:dyDescent="0.35">
      <c r="A1171" t="s">
        <v>1630</v>
      </c>
      <c r="B1171" t="s">
        <v>1630</v>
      </c>
      <c r="C1171" t="s">
        <v>3669</v>
      </c>
    </row>
    <row r="1172" spans="1:3" x14ac:dyDescent="0.35">
      <c r="A1172" t="s">
        <v>2307</v>
      </c>
      <c r="B1172" t="s">
        <v>2307</v>
      </c>
      <c r="C1172" t="s">
        <v>3670</v>
      </c>
    </row>
    <row r="1173" spans="1:3" x14ac:dyDescent="0.35">
      <c r="A1173" t="s">
        <v>848</v>
      </c>
      <c r="B1173" t="s">
        <v>848</v>
      </c>
      <c r="C1173" t="s">
        <v>3671</v>
      </c>
    </row>
    <row r="1174" spans="1:3" x14ac:dyDescent="0.35">
      <c r="A1174" t="s">
        <v>2308</v>
      </c>
      <c r="B1174" t="s">
        <v>2308</v>
      </c>
      <c r="C1174" t="s">
        <v>3672</v>
      </c>
    </row>
    <row r="1175" spans="1:3" x14ac:dyDescent="0.35">
      <c r="A1175" t="s">
        <v>2309</v>
      </c>
      <c r="B1175" t="s">
        <v>2309</v>
      </c>
      <c r="C1175" t="s">
        <v>3673</v>
      </c>
    </row>
    <row r="1176" spans="1:3" x14ac:dyDescent="0.35">
      <c r="A1176" t="s">
        <v>2310</v>
      </c>
      <c r="B1176" t="s">
        <v>2310</v>
      </c>
      <c r="C1176" t="s">
        <v>3674</v>
      </c>
    </row>
    <row r="1177" spans="1:3" x14ac:dyDescent="0.35">
      <c r="A1177" t="s">
        <v>856</v>
      </c>
      <c r="B1177" t="s">
        <v>856</v>
      </c>
      <c r="C1177" t="s">
        <v>3675</v>
      </c>
    </row>
    <row r="1178" spans="1:3" x14ac:dyDescent="0.35">
      <c r="A1178" t="s">
        <v>2311</v>
      </c>
      <c r="B1178" t="s">
        <v>2311</v>
      </c>
      <c r="C1178" t="s">
        <v>3676</v>
      </c>
    </row>
    <row r="1179" spans="1:3" x14ac:dyDescent="0.35">
      <c r="A1179" t="s">
        <v>2312</v>
      </c>
      <c r="B1179" t="s">
        <v>2312</v>
      </c>
      <c r="C1179" t="s">
        <v>3677</v>
      </c>
    </row>
    <row r="1180" spans="1:3" x14ac:dyDescent="0.35">
      <c r="A1180" t="s">
        <v>2313</v>
      </c>
      <c r="B1180" t="s">
        <v>2313</v>
      </c>
      <c r="C1180" t="s">
        <v>3678</v>
      </c>
    </row>
    <row r="1181" spans="1:3" x14ac:dyDescent="0.35">
      <c r="A1181" t="s">
        <v>2314</v>
      </c>
      <c r="B1181" t="s">
        <v>2314</v>
      </c>
      <c r="C1181" t="s">
        <v>3679</v>
      </c>
    </row>
    <row r="1182" spans="1:3" x14ac:dyDescent="0.35">
      <c r="A1182" t="s">
        <v>2316</v>
      </c>
      <c r="B1182" t="s">
        <v>2316</v>
      </c>
      <c r="C1182" t="s">
        <v>3681</v>
      </c>
    </row>
    <row r="1183" spans="1:3" x14ac:dyDescent="0.35">
      <c r="A1183" t="s">
        <v>2317</v>
      </c>
      <c r="B1183" t="s">
        <v>2317</v>
      </c>
      <c r="C1183" t="s">
        <v>3682</v>
      </c>
    </row>
    <row r="1184" spans="1:3" x14ac:dyDescent="0.35">
      <c r="A1184" t="s">
        <v>2318</v>
      </c>
      <c r="B1184" t="s">
        <v>2318</v>
      </c>
      <c r="C1184" t="s">
        <v>3683</v>
      </c>
    </row>
    <row r="1185" spans="1:3" x14ac:dyDescent="0.35">
      <c r="A1185" t="s">
        <v>673</v>
      </c>
      <c r="B1185" t="s">
        <v>1631</v>
      </c>
      <c r="C1185" t="s">
        <v>3684</v>
      </c>
    </row>
    <row r="1186" spans="1:3" x14ac:dyDescent="0.35">
      <c r="A1186" t="s">
        <v>2319</v>
      </c>
      <c r="B1186" t="s">
        <v>2319</v>
      </c>
      <c r="C1186" t="s">
        <v>3685</v>
      </c>
    </row>
    <row r="1187" spans="1:3" x14ac:dyDescent="0.35">
      <c r="A1187" t="s">
        <v>2320</v>
      </c>
      <c r="B1187" t="s">
        <v>2320</v>
      </c>
      <c r="C1187" t="s">
        <v>3686</v>
      </c>
    </row>
    <row r="1188" spans="1:3" x14ac:dyDescent="0.35">
      <c r="A1188" t="s">
        <v>2321</v>
      </c>
      <c r="B1188" t="s">
        <v>2321</v>
      </c>
      <c r="C1188" t="s">
        <v>3687</v>
      </c>
    </row>
    <row r="1189" spans="1:3" x14ac:dyDescent="0.35">
      <c r="A1189" t="s">
        <v>2322</v>
      </c>
      <c r="B1189" t="s">
        <v>2322</v>
      </c>
      <c r="C1189" t="s">
        <v>3688</v>
      </c>
    </row>
    <row r="1190" spans="1:3" x14ac:dyDescent="0.35">
      <c r="A1190" t="s">
        <v>910</v>
      </c>
      <c r="B1190" t="s">
        <v>910</v>
      </c>
      <c r="C1190" t="s">
        <v>3689</v>
      </c>
    </row>
    <row r="1191" spans="1:3" x14ac:dyDescent="0.35">
      <c r="A1191" t="s">
        <v>2323</v>
      </c>
      <c r="B1191" t="s">
        <v>2323</v>
      </c>
      <c r="C1191" t="s">
        <v>3690</v>
      </c>
    </row>
    <row r="1192" spans="1:3" x14ac:dyDescent="0.35">
      <c r="A1192" t="s">
        <v>2324</v>
      </c>
      <c r="B1192" t="s">
        <v>2324</v>
      </c>
      <c r="C1192" t="s">
        <v>3691</v>
      </c>
    </row>
    <row r="1193" spans="1:3" x14ac:dyDescent="0.35">
      <c r="A1193" t="s">
        <v>2325</v>
      </c>
      <c r="B1193" t="s">
        <v>2325</v>
      </c>
      <c r="C1193" t="s">
        <v>3692</v>
      </c>
    </row>
    <row r="1194" spans="1:3" x14ac:dyDescent="0.35">
      <c r="A1194" t="s">
        <v>2326</v>
      </c>
      <c r="B1194" t="s">
        <v>2326</v>
      </c>
      <c r="C1194" t="s">
        <v>3693</v>
      </c>
    </row>
    <row r="1195" spans="1:3" x14ac:dyDescent="0.35">
      <c r="A1195" t="s">
        <v>2327</v>
      </c>
      <c r="B1195" t="s">
        <v>2327</v>
      </c>
      <c r="C1195" t="s">
        <v>3694</v>
      </c>
    </row>
    <row r="1196" spans="1:3" x14ac:dyDescent="0.35">
      <c r="A1196" t="s">
        <v>900</v>
      </c>
      <c r="B1196" t="s">
        <v>900</v>
      </c>
      <c r="C1196" t="s">
        <v>3695</v>
      </c>
    </row>
    <row r="1197" spans="1:3" x14ac:dyDescent="0.35">
      <c r="A1197" t="s">
        <v>2866</v>
      </c>
      <c r="B1197" t="s">
        <v>761</v>
      </c>
      <c r="C1197" t="s">
        <v>3696</v>
      </c>
    </row>
    <row r="1198" spans="1:3" x14ac:dyDescent="0.35">
      <c r="A1198" t="s">
        <v>2328</v>
      </c>
      <c r="B1198" t="s">
        <v>2328</v>
      </c>
      <c r="C1198" t="s">
        <v>3697</v>
      </c>
    </row>
    <row r="1199" spans="1:3" x14ac:dyDescent="0.35">
      <c r="A1199" t="s">
        <v>829</v>
      </c>
      <c r="B1199" t="s">
        <v>829</v>
      </c>
      <c r="C1199" t="s">
        <v>3698</v>
      </c>
    </row>
    <row r="1200" spans="1:3" x14ac:dyDescent="0.35">
      <c r="A1200" t="s">
        <v>2329</v>
      </c>
      <c r="B1200" t="s">
        <v>2329</v>
      </c>
      <c r="C1200" t="s">
        <v>3699</v>
      </c>
    </row>
    <row r="1201" spans="1:3" x14ac:dyDescent="0.35">
      <c r="A1201" t="s">
        <v>2330</v>
      </c>
      <c r="B1201" t="s">
        <v>2330</v>
      </c>
      <c r="C1201" t="s">
        <v>3700</v>
      </c>
    </row>
    <row r="1202" spans="1:3" x14ac:dyDescent="0.35">
      <c r="A1202" t="s">
        <v>2331</v>
      </c>
      <c r="B1202" t="s">
        <v>2331</v>
      </c>
      <c r="C1202" t="s">
        <v>3701</v>
      </c>
    </row>
    <row r="1203" spans="1:3" x14ac:dyDescent="0.35">
      <c r="A1203" t="s">
        <v>912</v>
      </c>
      <c r="B1203" t="s">
        <v>912</v>
      </c>
      <c r="C1203" t="s">
        <v>3704</v>
      </c>
    </row>
    <row r="1204" spans="1:3" x14ac:dyDescent="0.35">
      <c r="A1204" t="s">
        <v>913</v>
      </c>
      <c r="B1204" t="s">
        <v>913</v>
      </c>
      <c r="C1204" t="s">
        <v>3705</v>
      </c>
    </row>
    <row r="1205" spans="1:3" x14ac:dyDescent="0.35">
      <c r="A1205" t="s">
        <v>2334</v>
      </c>
      <c r="B1205" t="s">
        <v>2334</v>
      </c>
      <c r="C1205" t="s">
        <v>3706</v>
      </c>
    </row>
    <row r="1206" spans="1:3" x14ac:dyDescent="0.35">
      <c r="A1206" t="s">
        <v>926</v>
      </c>
      <c r="B1206" t="s">
        <v>926</v>
      </c>
      <c r="C1206" t="s">
        <v>3707</v>
      </c>
    </row>
    <row r="1207" spans="1:3" x14ac:dyDescent="0.35">
      <c r="A1207" t="s">
        <v>2335</v>
      </c>
      <c r="B1207" t="s">
        <v>2335</v>
      </c>
      <c r="C1207" t="s">
        <v>3708</v>
      </c>
    </row>
    <row r="1208" spans="1:3" x14ac:dyDescent="0.35">
      <c r="A1208" t="s">
        <v>795</v>
      </c>
      <c r="B1208" t="s">
        <v>795</v>
      </c>
      <c r="C1208" t="s">
        <v>3709</v>
      </c>
    </row>
    <row r="1209" spans="1:3" x14ac:dyDescent="0.35">
      <c r="A1209" t="s">
        <v>1637</v>
      </c>
      <c r="B1209" t="s">
        <v>1637</v>
      </c>
      <c r="C1209" t="s">
        <v>3710</v>
      </c>
    </row>
    <row r="1210" spans="1:3" x14ac:dyDescent="0.35">
      <c r="A1210" t="s">
        <v>2336</v>
      </c>
      <c r="B1210" t="s">
        <v>2336</v>
      </c>
      <c r="C1210" t="s">
        <v>3711</v>
      </c>
    </row>
    <row r="1211" spans="1:3" x14ac:dyDescent="0.35">
      <c r="A1211" t="s">
        <v>2339</v>
      </c>
      <c r="B1211" t="s">
        <v>2339</v>
      </c>
      <c r="C1211" t="s">
        <v>3714</v>
      </c>
    </row>
    <row r="1212" spans="1:3" x14ac:dyDescent="0.35">
      <c r="A1212" t="s">
        <v>2341</v>
      </c>
      <c r="B1212" t="s">
        <v>2341</v>
      </c>
      <c r="C1212" t="s">
        <v>3716</v>
      </c>
    </row>
    <row r="1213" spans="1:3" x14ac:dyDescent="0.35">
      <c r="A1213" t="s">
        <v>2342</v>
      </c>
      <c r="B1213" t="s">
        <v>2342</v>
      </c>
      <c r="C1213" t="s">
        <v>3717</v>
      </c>
    </row>
    <row r="1214" spans="1:3" x14ac:dyDescent="0.35">
      <c r="A1214" t="s">
        <v>2343</v>
      </c>
      <c r="B1214" t="s">
        <v>2343</v>
      </c>
      <c r="C1214" t="s">
        <v>3718</v>
      </c>
    </row>
    <row r="1215" spans="1:3" x14ac:dyDescent="0.35">
      <c r="A1215" t="s">
        <v>2344</v>
      </c>
      <c r="B1215" t="s">
        <v>2344</v>
      </c>
      <c r="C1215" t="s">
        <v>3719</v>
      </c>
    </row>
    <row r="1216" spans="1:3" x14ac:dyDescent="0.35">
      <c r="A1216" t="s">
        <v>1639</v>
      </c>
      <c r="B1216" t="s">
        <v>1639</v>
      </c>
      <c r="C1216" t="s">
        <v>3720</v>
      </c>
    </row>
    <row r="1217" spans="1:3" x14ac:dyDescent="0.35">
      <c r="A1217" t="s">
        <v>2345</v>
      </c>
      <c r="B1217" t="s">
        <v>2345</v>
      </c>
      <c r="C1217" t="s">
        <v>3721</v>
      </c>
    </row>
    <row r="1218" spans="1:3" x14ac:dyDescent="0.35">
      <c r="A1218" t="s">
        <v>2346</v>
      </c>
      <c r="B1218" t="s">
        <v>2346</v>
      </c>
      <c r="C1218" t="s">
        <v>3722</v>
      </c>
    </row>
    <row r="1219" spans="1:3" x14ac:dyDescent="0.35">
      <c r="A1219" t="s">
        <v>674</v>
      </c>
      <c r="B1219" t="s">
        <v>1640</v>
      </c>
      <c r="C1219" t="s">
        <v>3723</v>
      </c>
    </row>
    <row r="1220" spans="1:3" x14ac:dyDescent="0.35">
      <c r="A1220" t="s">
        <v>2347</v>
      </c>
      <c r="B1220" t="s">
        <v>2347</v>
      </c>
      <c r="C1220" t="s">
        <v>3724</v>
      </c>
    </row>
    <row r="1221" spans="1:3" x14ac:dyDescent="0.35">
      <c r="A1221" t="s">
        <v>887</v>
      </c>
      <c r="B1221" t="s">
        <v>887</v>
      </c>
      <c r="C1221" t="s">
        <v>3725</v>
      </c>
    </row>
    <row r="1222" spans="1:3" x14ac:dyDescent="0.35">
      <c r="A1222" t="s">
        <v>840</v>
      </c>
      <c r="B1222" t="s">
        <v>840</v>
      </c>
      <c r="C1222" t="s">
        <v>3726</v>
      </c>
    </row>
    <row r="1223" spans="1:3" x14ac:dyDescent="0.35">
      <c r="A1223" t="s">
        <v>931</v>
      </c>
      <c r="B1223" t="s">
        <v>931</v>
      </c>
      <c r="C1223" t="s">
        <v>3727</v>
      </c>
    </row>
    <row r="1224" spans="1:3" x14ac:dyDescent="0.35">
      <c r="A1224" t="s">
        <v>1642</v>
      </c>
      <c r="B1224" t="s">
        <v>1642</v>
      </c>
      <c r="C1224" t="s">
        <v>3728</v>
      </c>
    </row>
    <row r="1225" spans="1:3" x14ac:dyDescent="0.35">
      <c r="A1225" t="s">
        <v>828</v>
      </c>
      <c r="B1225" t="s">
        <v>828</v>
      </c>
      <c r="C1225" t="s">
        <v>3729</v>
      </c>
    </row>
    <row r="1226" spans="1:3" x14ac:dyDescent="0.35">
      <c r="A1226" t="s">
        <v>814</v>
      </c>
      <c r="B1226" t="s">
        <v>814</v>
      </c>
      <c r="C1226" t="s">
        <v>3730</v>
      </c>
    </row>
    <row r="1227" spans="1:3" x14ac:dyDescent="0.35">
      <c r="A1227" t="s">
        <v>2348</v>
      </c>
      <c r="B1227" t="s">
        <v>2348</v>
      </c>
      <c r="C1227" t="s">
        <v>3731</v>
      </c>
    </row>
    <row r="1228" spans="1:3" x14ac:dyDescent="0.35">
      <c r="A1228" t="s">
        <v>2349</v>
      </c>
      <c r="B1228" t="s">
        <v>2349</v>
      </c>
      <c r="C1228" t="s">
        <v>3732</v>
      </c>
    </row>
    <row r="1229" spans="1:3" x14ac:dyDescent="0.35">
      <c r="A1229" t="s">
        <v>2350</v>
      </c>
      <c r="B1229" t="s">
        <v>2350</v>
      </c>
      <c r="C1229" t="s">
        <v>3733</v>
      </c>
    </row>
    <row r="1230" spans="1:3" x14ac:dyDescent="0.35">
      <c r="A1230" t="s">
        <v>932</v>
      </c>
      <c r="B1230" t="s">
        <v>932</v>
      </c>
      <c r="C1230" t="s">
        <v>3734</v>
      </c>
    </row>
    <row r="1231" spans="1:3" x14ac:dyDescent="0.35">
      <c r="A1231" t="s">
        <v>896</v>
      </c>
      <c r="B1231" t="s">
        <v>896</v>
      </c>
      <c r="C1231" t="s">
        <v>3735</v>
      </c>
    </row>
    <row r="1232" spans="1:3" x14ac:dyDescent="0.35">
      <c r="A1232" t="s">
        <v>2351</v>
      </c>
      <c r="B1232" t="s">
        <v>2351</v>
      </c>
      <c r="C1232" t="s">
        <v>3736</v>
      </c>
    </row>
    <row r="1233" spans="1:3" x14ac:dyDescent="0.35">
      <c r="A1233" t="s">
        <v>675</v>
      </c>
      <c r="B1233" t="s">
        <v>1643</v>
      </c>
      <c r="C1233" t="s">
        <v>3737</v>
      </c>
    </row>
    <row r="1234" spans="1:3" x14ac:dyDescent="0.35">
      <c r="A1234" t="s">
        <v>2352</v>
      </c>
      <c r="B1234" t="s">
        <v>2352</v>
      </c>
      <c r="C1234" t="s">
        <v>3738</v>
      </c>
    </row>
    <row r="1235" spans="1:3" x14ac:dyDescent="0.35">
      <c r="A1235" t="s">
        <v>897</v>
      </c>
      <c r="B1235" t="s">
        <v>897</v>
      </c>
      <c r="C1235" t="s">
        <v>3739</v>
      </c>
    </row>
    <row r="1236" spans="1:3" x14ac:dyDescent="0.35">
      <c r="A1236" t="s">
        <v>2353</v>
      </c>
      <c r="B1236" t="s">
        <v>2353</v>
      </c>
      <c r="C1236" t="s">
        <v>3740</v>
      </c>
    </row>
    <row r="1237" spans="1:3" x14ac:dyDescent="0.35">
      <c r="A1237" t="s">
        <v>2354</v>
      </c>
      <c r="B1237" t="s">
        <v>2354</v>
      </c>
      <c r="C1237" t="s">
        <v>3741</v>
      </c>
    </row>
    <row r="1238" spans="1:3" x14ac:dyDescent="0.35">
      <c r="A1238" t="s">
        <v>1648</v>
      </c>
      <c r="B1238" t="s">
        <v>1648</v>
      </c>
      <c r="C1238" t="s">
        <v>3742</v>
      </c>
    </row>
    <row r="1239" spans="1:3" x14ac:dyDescent="0.35">
      <c r="A1239" t="s">
        <v>2355</v>
      </c>
      <c r="B1239" t="s">
        <v>2355</v>
      </c>
      <c r="C1239" t="s">
        <v>3743</v>
      </c>
    </row>
    <row r="1240" spans="1:3" x14ac:dyDescent="0.35">
      <c r="A1240" t="s">
        <v>2356</v>
      </c>
      <c r="B1240" t="s">
        <v>2356</v>
      </c>
      <c r="C1240" t="s">
        <v>3744</v>
      </c>
    </row>
    <row r="1241" spans="1:3" x14ac:dyDescent="0.35">
      <c r="A1241" t="s">
        <v>1649</v>
      </c>
      <c r="B1241" t="s">
        <v>1649</v>
      </c>
      <c r="C1241" t="s">
        <v>3745</v>
      </c>
    </row>
    <row r="1242" spans="1:3" x14ac:dyDescent="0.35">
      <c r="A1242" t="s">
        <v>2357</v>
      </c>
      <c r="B1242" t="s">
        <v>2357</v>
      </c>
      <c r="C1242" t="s">
        <v>3746</v>
      </c>
    </row>
    <row r="1243" spans="1:3" x14ac:dyDescent="0.35">
      <c r="A1243" t="s">
        <v>2358</v>
      </c>
      <c r="B1243" t="s">
        <v>2358</v>
      </c>
      <c r="C1243" t="s">
        <v>3747</v>
      </c>
    </row>
    <row r="1244" spans="1:3" x14ac:dyDescent="0.35">
      <c r="A1244" t="s">
        <v>2359</v>
      </c>
      <c r="B1244" t="s">
        <v>2359</v>
      </c>
      <c r="C1244" t="s">
        <v>3748</v>
      </c>
    </row>
    <row r="1245" spans="1:3" x14ac:dyDescent="0.35">
      <c r="A1245" t="s">
        <v>2360</v>
      </c>
      <c r="B1245" t="s">
        <v>2360</v>
      </c>
      <c r="C1245" t="s">
        <v>3749</v>
      </c>
    </row>
    <row r="1246" spans="1:3" x14ac:dyDescent="0.35">
      <c r="A1246" t="s">
        <v>2361</v>
      </c>
      <c r="B1246" t="s">
        <v>2361</v>
      </c>
      <c r="C1246" t="s">
        <v>3750</v>
      </c>
    </row>
    <row r="1247" spans="1:3" x14ac:dyDescent="0.35">
      <c r="A1247" t="s">
        <v>2362</v>
      </c>
      <c r="B1247" t="s">
        <v>2362</v>
      </c>
      <c r="C1247" t="s">
        <v>3751</v>
      </c>
    </row>
    <row r="1248" spans="1:3" x14ac:dyDescent="0.35">
      <c r="A1248" t="s">
        <v>823</v>
      </c>
      <c r="B1248" t="s">
        <v>823</v>
      </c>
      <c r="C1248" t="s">
        <v>3752</v>
      </c>
    </row>
    <row r="1249" spans="1:3" x14ac:dyDescent="0.35">
      <c r="A1249" t="s">
        <v>2363</v>
      </c>
      <c r="B1249" t="s">
        <v>2363</v>
      </c>
      <c r="C1249" t="s">
        <v>3753</v>
      </c>
    </row>
    <row r="1250" spans="1:3" x14ac:dyDescent="0.35">
      <c r="A1250" t="s">
        <v>2364</v>
      </c>
      <c r="B1250" t="s">
        <v>2364</v>
      </c>
      <c r="C1250" t="s">
        <v>3754</v>
      </c>
    </row>
    <row r="1251" spans="1:3" x14ac:dyDescent="0.35">
      <c r="A1251" t="s">
        <v>2365</v>
      </c>
      <c r="B1251" t="s">
        <v>2365</v>
      </c>
      <c r="C1251" t="s">
        <v>3755</v>
      </c>
    </row>
    <row r="1252" spans="1:3" x14ac:dyDescent="0.35">
      <c r="A1252" t="s">
        <v>2366</v>
      </c>
      <c r="B1252" t="s">
        <v>2366</v>
      </c>
      <c r="C1252" t="s">
        <v>3756</v>
      </c>
    </row>
    <row r="1253" spans="1:3" x14ac:dyDescent="0.35">
      <c r="A1253" t="s">
        <v>851</v>
      </c>
      <c r="B1253" t="s">
        <v>851</v>
      </c>
      <c r="C1253" t="s">
        <v>3757</v>
      </c>
    </row>
    <row r="1254" spans="1:3" x14ac:dyDescent="0.35">
      <c r="A1254" t="s">
        <v>773</v>
      </c>
      <c r="B1254" t="s">
        <v>773</v>
      </c>
      <c r="C1254" t="s">
        <v>3758</v>
      </c>
    </row>
    <row r="1255" spans="1:3" x14ac:dyDescent="0.35">
      <c r="A1255" t="s">
        <v>2367</v>
      </c>
      <c r="B1255" t="s">
        <v>2367</v>
      </c>
      <c r="C1255" t="s">
        <v>3759</v>
      </c>
    </row>
    <row r="1256" spans="1:3" x14ac:dyDescent="0.35">
      <c r="A1256" t="s">
        <v>853</v>
      </c>
      <c r="B1256" t="s">
        <v>853</v>
      </c>
      <c r="C1256" t="s">
        <v>3760</v>
      </c>
    </row>
    <row r="1257" spans="1:3" x14ac:dyDescent="0.35">
      <c r="A1257" t="s">
        <v>2368</v>
      </c>
      <c r="B1257" t="s">
        <v>2368</v>
      </c>
      <c r="C1257" t="s">
        <v>3761</v>
      </c>
    </row>
    <row r="1258" spans="1:3" x14ac:dyDescent="0.35">
      <c r="A1258" t="s">
        <v>2369</v>
      </c>
      <c r="B1258" t="s">
        <v>2369</v>
      </c>
      <c r="C1258" t="s">
        <v>3762</v>
      </c>
    </row>
    <row r="1259" spans="1:3" x14ac:dyDescent="0.35">
      <c r="A1259" t="s">
        <v>2370</v>
      </c>
      <c r="B1259" t="s">
        <v>2370</v>
      </c>
      <c r="C1259" t="s">
        <v>3763</v>
      </c>
    </row>
    <row r="1260" spans="1:3" x14ac:dyDescent="0.35">
      <c r="A1260" t="s">
        <v>2371</v>
      </c>
      <c r="B1260" t="s">
        <v>2371</v>
      </c>
      <c r="C1260" t="s">
        <v>3764</v>
      </c>
    </row>
    <row r="1261" spans="1:3" x14ac:dyDescent="0.35">
      <c r="A1261" t="s">
        <v>2372</v>
      </c>
      <c r="B1261" t="s">
        <v>2372</v>
      </c>
      <c r="C1261" t="s">
        <v>3765</v>
      </c>
    </row>
    <row r="1262" spans="1:3" x14ac:dyDescent="0.35">
      <c r="A1262" t="s">
        <v>1654</v>
      </c>
      <c r="B1262" t="s">
        <v>1654</v>
      </c>
      <c r="C1262" t="s">
        <v>3766</v>
      </c>
    </row>
    <row r="1263" spans="1:3" x14ac:dyDescent="0.35">
      <c r="A1263" t="s">
        <v>1655</v>
      </c>
      <c r="B1263" t="s">
        <v>1655</v>
      </c>
      <c r="C1263" t="s">
        <v>3767</v>
      </c>
    </row>
    <row r="1264" spans="1:3" x14ac:dyDescent="0.35">
      <c r="A1264" t="s">
        <v>2373</v>
      </c>
      <c r="B1264" t="s">
        <v>2373</v>
      </c>
      <c r="C1264" t="s">
        <v>3768</v>
      </c>
    </row>
    <row r="1265" spans="1:3" x14ac:dyDescent="0.35">
      <c r="A1265" t="s">
        <v>2374</v>
      </c>
      <c r="B1265" t="s">
        <v>2374</v>
      </c>
      <c r="C1265" t="s">
        <v>3769</v>
      </c>
    </row>
    <row r="1266" spans="1:3" x14ac:dyDescent="0.35">
      <c r="A1266" t="s">
        <v>2375</v>
      </c>
      <c r="B1266" t="s">
        <v>2375</v>
      </c>
      <c r="C1266" t="s">
        <v>3770</v>
      </c>
    </row>
    <row r="1267" spans="1:3" x14ac:dyDescent="0.35">
      <c r="A1267" t="s">
        <v>2376</v>
      </c>
      <c r="B1267" t="s">
        <v>2376</v>
      </c>
      <c r="C1267" t="s">
        <v>3771</v>
      </c>
    </row>
    <row r="1268" spans="1:3" x14ac:dyDescent="0.35">
      <c r="A1268" t="s">
        <v>2377</v>
      </c>
      <c r="B1268" t="s">
        <v>2377</v>
      </c>
      <c r="C1268" t="s">
        <v>3772</v>
      </c>
    </row>
    <row r="1269" spans="1:3" x14ac:dyDescent="0.35">
      <c r="A1269" t="s">
        <v>882</v>
      </c>
      <c r="B1269" t="s">
        <v>882</v>
      </c>
      <c r="C1269" t="s">
        <v>3773</v>
      </c>
    </row>
    <row r="1270" spans="1:3" x14ac:dyDescent="0.35">
      <c r="A1270" t="s">
        <v>2378</v>
      </c>
      <c r="B1270" t="s">
        <v>2378</v>
      </c>
      <c r="C1270" t="s">
        <v>3774</v>
      </c>
    </row>
    <row r="1271" spans="1:3" x14ac:dyDescent="0.35">
      <c r="A1271" t="s">
        <v>2379</v>
      </c>
      <c r="B1271" t="s">
        <v>2379</v>
      </c>
      <c r="C1271" t="s">
        <v>3775</v>
      </c>
    </row>
    <row r="1272" spans="1:3" x14ac:dyDescent="0.35">
      <c r="A1272" t="s">
        <v>2380</v>
      </c>
      <c r="B1272" t="s">
        <v>2380</v>
      </c>
      <c r="C1272" t="s">
        <v>3776</v>
      </c>
    </row>
    <row r="1273" spans="1:3" x14ac:dyDescent="0.35">
      <c r="A1273" t="s">
        <v>1659</v>
      </c>
      <c r="B1273" t="s">
        <v>1659</v>
      </c>
      <c r="C1273" t="s">
        <v>3777</v>
      </c>
    </row>
    <row r="1274" spans="1:3" x14ac:dyDescent="0.35">
      <c r="A1274" t="s">
        <v>2381</v>
      </c>
      <c r="B1274" t="s">
        <v>2381</v>
      </c>
      <c r="C1274" t="s">
        <v>3778</v>
      </c>
    </row>
    <row r="1275" spans="1:3" x14ac:dyDescent="0.35">
      <c r="A1275" t="s">
        <v>2382</v>
      </c>
      <c r="B1275" t="s">
        <v>2382</v>
      </c>
      <c r="C1275" t="s">
        <v>3779</v>
      </c>
    </row>
    <row r="1276" spans="1:3" x14ac:dyDescent="0.35">
      <c r="A1276" t="s">
        <v>2383</v>
      </c>
      <c r="B1276" t="s">
        <v>2383</v>
      </c>
      <c r="C1276" t="s">
        <v>3780</v>
      </c>
    </row>
    <row r="1277" spans="1:3" x14ac:dyDescent="0.35">
      <c r="A1277" t="s">
        <v>2384</v>
      </c>
      <c r="B1277" t="s">
        <v>2384</v>
      </c>
      <c r="C1277" t="s">
        <v>3781</v>
      </c>
    </row>
    <row r="1278" spans="1:3" x14ac:dyDescent="0.35">
      <c r="A1278" t="s">
        <v>2385</v>
      </c>
      <c r="B1278" t="s">
        <v>2385</v>
      </c>
      <c r="C1278" t="s">
        <v>3782</v>
      </c>
    </row>
    <row r="1279" spans="1:3" x14ac:dyDescent="0.35">
      <c r="A1279" t="s">
        <v>2386</v>
      </c>
      <c r="B1279" t="s">
        <v>2386</v>
      </c>
      <c r="C1279" t="s">
        <v>3783</v>
      </c>
    </row>
    <row r="1280" spans="1:3" x14ac:dyDescent="0.35">
      <c r="A1280" t="s">
        <v>2387</v>
      </c>
      <c r="B1280" t="s">
        <v>2387</v>
      </c>
      <c r="C1280" t="s">
        <v>3784</v>
      </c>
    </row>
    <row r="1281" spans="1:3" x14ac:dyDescent="0.35">
      <c r="A1281" t="s">
        <v>2388</v>
      </c>
      <c r="B1281" t="s">
        <v>2388</v>
      </c>
      <c r="C1281" t="s">
        <v>3785</v>
      </c>
    </row>
    <row r="1282" spans="1:3" x14ac:dyDescent="0.35">
      <c r="A1282" t="s">
        <v>2389</v>
      </c>
      <c r="B1282" t="s">
        <v>2389</v>
      </c>
      <c r="C1282" t="s">
        <v>3786</v>
      </c>
    </row>
    <row r="1283" spans="1:3" x14ac:dyDescent="0.35">
      <c r="A1283" t="s">
        <v>1660</v>
      </c>
      <c r="B1283" t="s">
        <v>1660</v>
      </c>
      <c r="C1283" t="s">
        <v>3787</v>
      </c>
    </row>
    <row r="1284" spans="1:3" x14ac:dyDescent="0.35">
      <c r="A1284" t="s">
        <v>2390</v>
      </c>
      <c r="B1284" t="s">
        <v>2390</v>
      </c>
      <c r="C1284" t="s">
        <v>3788</v>
      </c>
    </row>
    <row r="1285" spans="1:3" x14ac:dyDescent="0.35">
      <c r="A1285" t="s">
        <v>676</v>
      </c>
      <c r="B1285" t="s">
        <v>1661</v>
      </c>
      <c r="C1285" t="s">
        <v>3789</v>
      </c>
    </row>
    <row r="1286" spans="1:3" x14ac:dyDescent="0.35">
      <c r="A1286" t="s">
        <v>774</v>
      </c>
      <c r="B1286" t="s">
        <v>774</v>
      </c>
      <c r="C1286" t="s">
        <v>3790</v>
      </c>
    </row>
    <row r="1287" spans="1:3" x14ac:dyDescent="0.35">
      <c r="A1287" t="s">
        <v>2391</v>
      </c>
      <c r="B1287" t="s">
        <v>2391</v>
      </c>
      <c r="C1287" t="s">
        <v>3791</v>
      </c>
    </row>
    <row r="1288" spans="1:3" x14ac:dyDescent="0.35">
      <c r="A1288" t="s">
        <v>1662</v>
      </c>
      <c r="B1288" t="s">
        <v>1662</v>
      </c>
      <c r="C1288" t="s">
        <v>3792</v>
      </c>
    </row>
    <row r="1289" spans="1:3" x14ac:dyDescent="0.35">
      <c r="A1289" t="s">
        <v>2392</v>
      </c>
      <c r="B1289" t="s">
        <v>2392</v>
      </c>
      <c r="C1289" t="s">
        <v>3793</v>
      </c>
    </row>
    <row r="1290" spans="1:3" x14ac:dyDescent="0.35">
      <c r="A1290" t="s">
        <v>2393</v>
      </c>
      <c r="B1290" t="s">
        <v>2393</v>
      </c>
      <c r="C1290" t="s">
        <v>3794</v>
      </c>
    </row>
    <row r="1291" spans="1:3" x14ac:dyDescent="0.35">
      <c r="A1291" t="s">
        <v>2394</v>
      </c>
      <c r="B1291" t="s">
        <v>2394</v>
      </c>
      <c r="C1291" t="s">
        <v>3795</v>
      </c>
    </row>
    <row r="1292" spans="1:3" x14ac:dyDescent="0.35">
      <c r="A1292" t="s">
        <v>2395</v>
      </c>
      <c r="B1292" t="s">
        <v>2395</v>
      </c>
      <c r="C1292" t="s">
        <v>3796</v>
      </c>
    </row>
    <row r="1293" spans="1:3" x14ac:dyDescent="0.35">
      <c r="A1293" t="s">
        <v>2396</v>
      </c>
      <c r="B1293" t="s">
        <v>2396</v>
      </c>
      <c r="C1293" t="s">
        <v>3797</v>
      </c>
    </row>
    <row r="1294" spans="1:3" x14ac:dyDescent="0.35">
      <c r="A1294" t="s">
        <v>2397</v>
      </c>
      <c r="B1294" t="s">
        <v>2397</v>
      </c>
      <c r="C1294" t="s">
        <v>3798</v>
      </c>
    </row>
    <row r="1295" spans="1:3" x14ac:dyDescent="0.35">
      <c r="A1295" t="s">
        <v>886</v>
      </c>
      <c r="B1295" t="s">
        <v>886</v>
      </c>
      <c r="C1295" t="s">
        <v>3799</v>
      </c>
    </row>
    <row r="1296" spans="1:3" x14ac:dyDescent="0.35">
      <c r="A1296" t="s">
        <v>820</v>
      </c>
      <c r="B1296" t="s">
        <v>820</v>
      </c>
      <c r="C1296" t="s">
        <v>3800</v>
      </c>
    </row>
    <row r="1297" spans="1:3" x14ac:dyDescent="0.35">
      <c r="A1297" t="s">
        <v>777</v>
      </c>
      <c r="B1297" t="s">
        <v>777</v>
      </c>
      <c r="C1297" t="s">
        <v>3801</v>
      </c>
    </row>
    <row r="1298" spans="1:3" x14ac:dyDescent="0.35">
      <c r="A1298" t="s">
        <v>2398</v>
      </c>
      <c r="B1298" t="s">
        <v>2398</v>
      </c>
      <c r="C1298" t="s">
        <v>3802</v>
      </c>
    </row>
    <row r="1299" spans="1:3" x14ac:dyDescent="0.35">
      <c r="A1299" t="s">
        <v>2399</v>
      </c>
      <c r="B1299" t="s">
        <v>2399</v>
      </c>
      <c r="C1299" t="s">
        <v>3803</v>
      </c>
    </row>
    <row r="1300" spans="1:3" x14ac:dyDescent="0.35">
      <c r="A1300" t="s">
        <v>677</v>
      </c>
      <c r="B1300" t="s">
        <v>1672</v>
      </c>
      <c r="C1300" t="s">
        <v>3804</v>
      </c>
    </row>
    <row r="1301" spans="1:3" x14ac:dyDescent="0.35">
      <c r="A1301" t="s">
        <v>2400</v>
      </c>
      <c r="B1301" t="s">
        <v>2400</v>
      </c>
      <c r="C1301" t="s">
        <v>3805</v>
      </c>
    </row>
    <row r="1302" spans="1:3" x14ac:dyDescent="0.35">
      <c r="A1302" t="s">
        <v>2401</v>
      </c>
      <c r="B1302" t="s">
        <v>2401</v>
      </c>
      <c r="C1302" t="s">
        <v>3806</v>
      </c>
    </row>
    <row r="1303" spans="1:3" x14ac:dyDescent="0.35">
      <c r="A1303" t="s">
        <v>2402</v>
      </c>
      <c r="B1303" t="s">
        <v>2402</v>
      </c>
      <c r="C1303" t="s">
        <v>3807</v>
      </c>
    </row>
    <row r="1304" spans="1:3" x14ac:dyDescent="0.35">
      <c r="A1304" t="s">
        <v>802</v>
      </c>
      <c r="B1304" t="s">
        <v>802</v>
      </c>
      <c r="C1304" t="s">
        <v>3808</v>
      </c>
    </row>
    <row r="1305" spans="1:3" x14ac:dyDescent="0.35">
      <c r="A1305" t="s">
        <v>2403</v>
      </c>
      <c r="B1305" t="s">
        <v>2403</v>
      </c>
      <c r="C1305" t="s">
        <v>3809</v>
      </c>
    </row>
    <row r="1306" spans="1:3" x14ac:dyDescent="0.35">
      <c r="A1306" t="s">
        <v>2404</v>
      </c>
      <c r="B1306" t="s">
        <v>2404</v>
      </c>
      <c r="C1306" t="s">
        <v>3810</v>
      </c>
    </row>
    <row r="1307" spans="1:3" x14ac:dyDescent="0.35">
      <c r="A1307" t="s">
        <v>2405</v>
      </c>
      <c r="B1307" t="s">
        <v>2405</v>
      </c>
      <c r="C1307" t="s">
        <v>3811</v>
      </c>
    </row>
    <row r="1308" spans="1:3" x14ac:dyDescent="0.35">
      <c r="A1308" t="s">
        <v>2406</v>
      </c>
      <c r="B1308" t="s">
        <v>2406</v>
      </c>
      <c r="C1308" t="s">
        <v>3812</v>
      </c>
    </row>
    <row r="1309" spans="1:3" x14ac:dyDescent="0.35">
      <c r="A1309" t="s">
        <v>2407</v>
      </c>
      <c r="B1309" t="s">
        <v>2407</v>
      </c>
      <c r="C1309" t="s">
        <v>3813</v>
      </c>
    </row>
    <row r="1310" spans="1:3" x14ac:dyDescent="0.35">
      <c r="A1310" t="s">
        <v>2408</v>
      </c>
      <c r="B1310" t="s">
        <v>2408</v>
      </c>
      <c r="C1310" t="s">
        <v>3814</v>
      </c>
    </row>
    <row r="1311" spans="1:3" x14ac:dyDescent="0.35">
      <c r="A1311" t="s">
        <v>873</v>
      </c>
      <c r="B1311" t="s">
        <v>873</v>
      </c>
      <c r="C1311" t="s">
        <v>3815</v>
      </c>
    </row>
    <row r="1312" spans="1:3" x14ac:dyDescent="0.35">
      <c r="A1312" t="s">
        <v>2409</v>
      </c>
      <c r="B1312" t="s">
        <v>2409</v>
      </c>
      <c r="C1312" t="s">
        <v>3816</v>
      </c>
    </row>
    <row r="1313" spans="1:3" x14ac:dyDescent="0.35">
      <c r="A1313" t="s">
        <v>821</v>
      </c>
      <c r="B1313" t="s">
        <v>821</v>
      </c>
      <c r="C1313" t="s">
        <v>3817</v>
      </c>
    </row>
    <row r="1314" spans="1:3" x14ac:dyDescent="0.35">
      <c r="A1314" t="s">
        <v>1674</v>
      </c>
      <c r="B1314" t="s">
        <v>1674</v>
      </c>
      <c r="C1314" t="s">
        <v>3818</v>
      </c>
    </row>
    <row r="1315" spans="1:3" x14ac:dyDescent="0.35">
      <c r="A1315" t="s">
        <v>1675</v>
      </c>
      <c r="B1315" t="s">
        <v>1675</v>
      </c>
      <c r="C1315" t="s">
        <v>3819</v>
      </c>
    </row>
    <row r="1316" spans="1:3" x14ac:dyDescent="0.35">
      <c r="A1316" t="s">
        <v>2410</v>
      </c>
      <c r="B1316" t="s">
        <v>2410</v>
      </c>
      <c r="C1316" t="s">
        <v>3820</v>
      </c>
    </row>
    <row r="1317" spans="1:3" x14ac:dyDescent="0.35">
      <c r="A1317" t="s">
        <v>807</v>
      </c>
      <c r="B1317" t="s">
        <v>807</v>
      </c>
      <c r="C1317" t="s">
        <v>3821</v>
      </c>
    </row>
    <row r="1318" spans="1:3" x14ac:dyDescent="0.35">
      <c r="A1318" t="s">
        <v>2411</v>
      </c>
      <c r="B1318" t="s">
        <v>2411</v>
      </c>
      <c r="C1318" t="s">
        <v>3822</v>
      </c>
    </row>
    <row r="1319" spans="1:3" x14ac:dyDescent="0.35">
      <c r="A1319" t="s">
        <v>678</v>
      </c>
      <c r="B1319" t="s">
        <v>1676</v>
      </c>
      <c r="C1319" t="s">
        <v>3823</v>
      </c>
    </row>
    <row r="1320" spans="1:3" x14ac:dyDescent="0.35">
      <c r="A1320" t="s">
        <v>2412</v>
      </c>
      <c r="B1320" t="s">
        <v>2412</v>
      </c>
      <c r="C1320" t="s">
        <v>3824</v>
      </c>
    </row>
    <row r="1321" spans="1:3" x14ac:dyDescent="0.35">
      <c r="A1321" t="s">
        <v>2413</v>
      </c>
      <c r="B1321" t="s">
        <v>2413</v>
      </c>
      <c r="C1321" t="s">
        <v>3825</v>
      </c>
    </row>
    <row r="1322" spans="1:3" x14ac:dyDescent="0.35">
      <c r="A1322" t="s">
        <v>2414</v>
      </c>
      <c r="B1322" t="s">
        <v>2414</v>
      </c>
      <c r="C1322" t="s">
        <v>3826</v>
      </c>
    </row>
    <row r="1323" spans="1:3" x14ac:dyDescent="0.35">
      <c r="A1323" t="s">
        <v>1678</v>
      </c>
      <c r="B1323" t="s">
        <v>1678</v>
      </c>
      <c r="C1323" t="s">
        <v>3827</v>
      </c>
    </row>
    <row r="1324" spans="1:3" x14ac:dyDescent="0.35">
      <c r="A1324" t="s">
        <v>878</v>
      </c>
      <c r="B1324" t="s">
        <v>878</v>
      </c>
      <c r="C1324" t="s">
        <v>3828</v>
      </c>
    </row>
    <row r="1325" spans="1:3" x14ac:dyDescent="0.35">
      <c r="A1325" t="s">
        <v>868</v>
      </c>
      <c r="B1325" t="s">
        <v>868</v>
      </c>
      <c r="C1325" t="s">
        <v>3829</v>
      </c>
    </row>
    <row r="1326" spans="1:3" x14ac:dyDescent="0.35">
      <c r="A1326" t="s">
        <v>885</v>
      </c>
      <c r="B1326" t="s">
        <v>885</v>
      </c>
      <c r="C1326" t="s">
        <v>3830</v>
      </c>
    </row>
    <row r="1327" spans="1:3" x14ac:dyDescent="0.35">
      <c r="A1327" t="s">
        <v>2415</v>
      </c>
      <c r="B1327" t="s">
        <v>2415</v>
      </c>
      <c r="C1327" t="s">
        <v>3831</v>
      </c>
    </row>
    <row r="1328" spans="1:3" x14ac:dyDescent="0.35">
      <c r="A1328" t="s">
        <v>788</v>
      </c>
      <c r="B1328" t="s">
        <v>788</v>
      </c>
      <c r="C1328" t="s">
        <v>3832</v>
      </c>
    </row>
    <row r="1329" spans="1:3" x14ac:dyDescent="0.35">
      <c r="A1329" t="s">
        <v>790</v>
      </c>
      <c r="B1329" t="s">
        <v>790</v>
      </c>
      <c r="C1329" t="s">
        <v>3833</v>
      </c>
    </row>
    <row r="1330" spans="1:3" x14ac:dyDescent="0.35">
      <c r="A1330" t="s">
        <v>2416</v>
      </c>
      <c r="B1330" t="s">
        <v>2416</v>
      </c>
      <c r="C1330" t="s">
        <v>3834</v>
      </c>
    </row>
    <row r="1331" spans="1:3" x14ac:dyDescent="0.35">
      <c r="A1331" t="s">
        <v>679</v>
      </c>
      <c r="B1331" t="s">
        <v>1701</v>
      </c>
      <c r="C1331" t="s">
        <v>3835</v>
      </c>
    </row>
    <row r="1332" spans="1:3" x14ac:dyDescent="0.35">
      <c r="A1332" t="s">
        <v>775</v>
      </c>
      <c r="B1332" t="s">
        <v>775</v>
      </c>
      <c r="C1332" t="s">
        <v>3836</v>
      </c>
    </row>
    <row r="1333" spans="1:3" x14ac:dyDescent="0.35">
      <c r="A1333" t="s">
        <v>1705</v>
      </c>
      <c r="B1333" t="s">
        <v>1705</v>
      </c>
      <c r="C1333" t="s">
        <v>3837</v>
      </c>
    </row>
    <row r="1334" spans="1:3" x14ac:dyDescent="0.35">
      <c r="A1334" t="s">
        <v>864</v>
      </c>
      <c r="B1334" t="s">
        <v>864</v>
      </c>
      <c r="C1334" t="s">
        <v>3838</v>
      </c>
    </row>
    <row r="1335" spans="1:3" x14ac:dyDescent="0.35">
      <c r="A1335" t="s">
        <v>2417</v>
      </c>
      <c r="B1335" t="s">
        <v>2417</v>
      </c>
      <c r="C1335" t="s">
        <v>3839</v>
      </c>
    </row>
    <row r="1336" spans="1:3" x14ac:dyDescent="0.35">
      <c r="A1336" t="s">
        <v>1707</v>
      </c>
      <c r="B1336" t="s">
        <v>1707</v>
      </c>
      <c r="C1336" t="s">
        <v>3840</v>
      </c>
    </row>
    <row r="1337" spans="1:3" x14ac:dyDescent="0.35">
      <c r="A1337" t="s">
        <v>680</v>
      </c>
      <c r="B1337" t="s">
        <v>1708</v>
      </c>
      <c r="C1337" t="s">
        <v>3841</v>
      </c>
    </row>
    <row r="1338" spans="1:3" x14ac:dyDescent="0.35">
      <c r="A1338" t="s">
        <v>2418</v>
      </c>
      <c r="B1338" t="s">
        <v>2418</v>
      </c>
      <c r="C1338" t="s">
        <v>3842</v>
      </c>
    </row>
    <row r="1339" spans="1:3" x14ac:dyDescent="0.35">
      <c r="A1339" t="s">
        <v>875</v>
      </c>
      <c r="B1339" t="s">
        <v>875</v>
      </c>
      <c r="C1339" t="s">
        <v>3843</v>
      </c>
    </row>
    <row r="1340" spans="1:3" x14ac:dyDescent="0.35">
      <c r="A1340" t="s">
        <v>808</v>
      </c>
      <c r="B1340" t="s">
        <v>808</v>
      </c>
      <c r="C1340" t="s">
        <v>3844</v>
      </c>
    </row>
    <row r="1341" spans="1:3" x14ac:dyDescent="0.35">
      <c r="A1341" t="s">
        <v>907</v>
      </c>
      <c r="B1341" t="s">
        <v>907</v>
      </c>
      <c r="C1341" t="s">
        <v>3845</v>
      </c>
    </row>
    <row r="1342" spans="1:3" x14ac:dyDescent="0.35">
      <c r="A1342" t="s">
        <v>2419</v>
      </c>
      <c r="B1342" t="s">
        <v>2419</v>
      </c>
      <c r="C1342" t="s">
        <v>3846</v>
      </c>
    </row>
    <row r="1343" spans="1:3" x14ac:dyDescent="0.35">
      <c r="A1343" t="s">
        <v>2420</v>
      </c>
      <c r="B1343" t="s">
        <v>2420</v>
      </c>
      <c r="C1343" t="s">
        <v>3847</v>
      </c>
    </row>
    <row r="1344" spans="1:3" x14ac:dyDescent="0.35">
      <c r="A1344" t="s">
        <v>2421</v>
      </c>
      <c r="B1344" t="s">
        <v>2421</v>
      </c>
      <c r="C1344" t="s">
        <v>3848</v>
      </c>
    </row>
    <row r="1345" spans="1:3" x14ac:dyDescent="0.35">
      <c r="A1345" t="s">
        <v>2422</v>
      </c>
      <c r="B1345" t="s">
        <v>2422</v>
      </c>
      <c r="C1345" t="s">
        <v>3849</v>
      </c>
    </row>
    <row r="1346" spans="1:3" x14ac:dyDescent="0.35">
      <c r="A1346" t="s">
        <v>2423</v>
      </c>
      <c r="B1346" t="s">
        <v>2423</v>
      </c>
      <c r="C1346" t="s">
        <v>3850</v>
      </c>
    </row>
    <row r="1347" spans="1:3" x14ac:dyDescent="0.35">
      <c r="A1347" t="s">
        <v>849</v>
      </c>
      <c r="B1347" t="s">
        <v>849</v>
      </c>
      <c r="C1347" t="s">
        <v>3851</v>
      </c>
    </row>
    <row r="1348" spans="1:3" x14ac:dyDescent="0.35">
      <c r="A1348" t="s">
        <v>2424</v>
      </c>
      <c r="B1348" t="s">
        <v>2424</v>
      </c>
      <c r="C1348" t="s">
        <v>3852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3853</v>
      </c>
    </row>
    <row r="1351" spans="1:3" x14ac:dyDescent="0.35">
      <c r="A1351" t="s">
        <v>681</v>
      </c>
      <c r="B1351" t="s">
        <v>1710</v>
      </c>
      <c r="C1351" t="s">
        <v>3854</v>
      </c>
    </row>
    <row r="1352" spans="1:3" x14ac:dyDescent="0.35">
      <c r="A1352" t="s">
        <v>2427</v>
      </c>
      <c r="B1352" t="s">
        <v>2427</v>
      </c>
      <c r="C1352" t="s">
        <v>3855</v>
      </c>
    </row>
    <row r="1353" spans="1:3" x14ac:dyDescent="0.35">
      <c r="A1353" t="s">
        <v>2428</v>
      </c>
      <c r="B1353" t="s">
        <v>2428</v>
      </c>
      <c r="C1353" t="s">
        <v>3856</v>
      </c>
    </row>
    <row r="1354" spans="1:3" x14ac:dyDescent="0.35">
      <c r="A1354" t="s">
        <v>786</v>
      </c>
      <c r="B1354" t="s">
        <v>786</v>
      </c>
      <c r="C1354" t="s">
        <v>3857</v>
      </c>
    </row>
    <row r="1355" spans="1:3" x14ac:dyDescent="0.35">
      <c r="A1355" t="s">
        <v>2429</v>
      </c>
      <c r="B1355" t="s">
        <v>2429</v>
      </c>
      <c r="C1355" t="s">
        <v>3860</v>
      </c>
    </row>
    <row r="1356" spans="1:3" x14ac:dyDescent="0.35">
      <c r="A1356" t="s">
        <v>2430</v>
      </c>
      <c r="B1356" t="s">
        <v>2430</v>
      </c>
      <c r="C1356" t="s">
        <v>3861</v>
      </c>
    </row>
    <row r="1357" spans="1:3" x14ac:dyDescent="0.35">
      <c r="A1357" t="s">
        <v>2431</v>
      </c>
      <c r="B1357" t="s">
        <v>2431</v>
      </c>
      <c r="C1357" t="s">
        <v>3862</v>
      </c>
    </row>
    <row r="1358" spans="1:3" x14ac:dyDescent="0.35">
      <c r="A1358" t="s">
        <v>776</v>
      </c>
      <c r="B1358" t="s">
        <v>776</v>
      </c>
      <c r="C1358" t="s">
        <v>3863</v>
      </c>
    </row>
    <row r="1359" spans="1:3" x14ac:dyDescent="0.35">
      <c r="A1359" t="s">
        <v>2432</v>
      </c>
      <c r="B1359" t="s">
        <v>2432</v>
      </c>
      <c r="C1359" t="s">
        <v>3864</v>
      </c>
    </row>
    <row r="1360" spans="1:3" x14ac:dyDescent="0.35">
      <c r="A1360" t="s">
        <v>911</v>
      </c>
      <c r="B1360" t="s">
        <v>911</v>
      </c>
      <c r="C1360" t="s">
        <v>3865</v>
      </c>
    </row>
    <row r="1361" spans="1:3" x14ac:dyDescent="0.35">
      <c r="A1361" t="s">
        <v>2433</v>
      </c>
      <c r="B1361" t="s">
        <v>2433</v>
      </c>
      <c r="C1361" t="s">
        <v>3866</v>
      </c>
    </row>
    <row r="1362" spans="1:3" x14ac:dyDescent="0.35">
      <c r="A1362" t="s">
        <v>2434</v>
      </c>
      <c r="B1362" t="s">
        <v>2434</v>
      </c>
      <c r="C1362" t="s">
        <v>3867</v>
      </c>
    </row>
    <row r="1363" spans="1:3" x14ac:dyDescent="0.35">
      <c r="A1363" t="s">
        <v>917</v>
      </c>
      <c r="B1363" t="s">
        <v>917</v>
      </c>
      <c r="C1363" t="s">
        <v>3868</v>
      </c>
    </row>
    <row r="1364" spans="1:3" x14ac:dyDescent="0.35">
      <c r="A1364" t="s">
        <v>794</v>
      </c>
      <c r="B1364" t="s">
        <v>794</v>
      </c>
      <c r="C1364" t="s">
        <v>3872</v>
      </c>
    </row>
    <row r="1365" spans="1:3" x14ac:dyDescent="0.35">
      <c r="A1365" t="s">
        <v>2437</v>
      </c>
      <c r="B1365" t="s">
        <v>2437</v>
      </c>
      <c r="C1365" t="s">
        <v>3873</v>
      </c>
    </row>
    <row r="1366" spans="1:3" x14ac:dyDescent="0.35">
      <c r="A1366" t="s">
        <v>922</v>
      </c>
      <c r="B1366" t="s">
        <v>922</v>
      </c>
      <c r="C1366" t="s">
        <v>3874</v>
      </c>
    </row>
    <row r="1367" spans="1:3" x14ac:dyDescent="0.35">
      <c r="A1367" t="s">
        <v>2438</v>
      </c>
      <c r="B1367" t="s">
        <v>2438</v>
      </c>
      <c r="C1367" t="s">
        <v>3875</v>
      </c>
    </row>
    <row r="1368" spans="1:3" x14ac:dyDescent="0.35">
      <c r="A1368" t="s">
        <v>928</v>
      </c>
      <c r="B1368" t="s">
        <v>928</v>
      </c>
      <c r="C1368" t="s">
        <v>3876</v>
      </c>
    </row>
    <row r="1369" spans="1:3" x14ac:dyDescent="0.35">
      <c r="A1369" t="s">
        <v>2439</v>
      </c>
      <c r="B1369" t="s">
        <v>2439</v>
      </c>
      <c r="C1369" t="s">
        <v>3878</v>
      </c>
    </row>
    <row r="1370" spans="1:3" x14ac:dyDescent="0.35">
      <c r="A1370" t="s">
        <v>2440</v>
      </c>
      <c r="B1370" t="s">
        <v>2440</v>
      </c>
      <c r="C1370" t="s">
        <v>3879</v>
      </c>
    </row>
    <row r="1371" spans="1:3" x14ac:dyDescent="0.35">
      <c r="A1371" t="s">
        <v>1714</v>
      </c>
      <c r="B1371" t="s">
        <v>1714</v>
      </c>
      <c r="C1371" t="s">
        <v>3880</v>
      </c>
    </row>
    <row r="1372" spans="1:3" x14ac:dyDescent="0.35">
      <c r="A1372" t="s">
        <v>1715</v>
      </c>
      <c r="B1372" t="s">
        <v>1715</v>
      </c>
      <c r="C1372" t="s">
        <v>3881</v>
      </c>
    </row>
    <row r="1373" spans="1:3" x14ac:dyDescent="0.35">
      <c r="A1373" t="s">
        <v>1716</v>
      </c>
      <c r="B1373" t="s">
        <v>1716</v>
      </c>
      <c r="C1373" t="s">
        <v>3882</v>
      </c>
    </row>
    <row r="1374" spans="1:3" x14ac:dyDescent="0.35">
      <c r="A1374" t="s">
        <v>2441</v>
      </c>
      <c r="B1374" t="s">
        <v>2441</v>
      </c>
      <c r="C1374" t="s">
        <v>3883</v>
      </c>
    </row>
    <row r="1375" spans="1:3" x14ac:dyDescent="0.35">
      <c r="A1375" t="s">
        <v>1717</v>
      </c>
      <c r="B1375" t="s">
        <v>1717</v>
      </c>
      <c r="C1375" t="s">
        <v>3884</v>
      </c>
    </row>
    <row r="1376" spans="1:3" x14ac:dyDescent="0.35">
      <c r="A1376" t="s">
        <v>899</v>
      </c>
      <c r="B1376" t="s">
        <v>899</v>
      </c>
      <c r="C1376" t="s">
        <v>3885</v>
      </c>
    </row>
    <row r="1377" spans="1:3" x14ac:dyDescent="0.35">
      <c r="A1377" t="s">
        <v>890</v>
      </c>
      <c r="B1377" t="s">
        <v>890</v>
      </c>
      <c r="C1377" t="s">
        <v>3886</v>
      </c>
    </row>
    <row r="1378" spans="1:3" x14ac:dyDescent="0.35">
      <c r="A1378" t="s">
        <v>927</v>
      </c>
      <c r="B1378" t="s">
        <v>927</v>
      </c>
      <c r="C1378" t="s">
        <v>3887</v>
      </c>
    </row>
    <row r="1379" spans="1:3" x14ac:dyDescent="0.35">
      <c r="A1379" t="s">
        <v>2442</v>
      </c>
      <c r="B1379" t="s">
        <v>2442</v>
      </c>
      <c r="C1379" t="s">
        <v>3888</v>
      </c>
    </row>
    <row r="1380" spans="1:3" x14ac:dyDescent="0.35">
      <c r="A1380" t="s">
        <v>2443</v>
      </c>
      <c r="B1380" t="s">
        <v>2443</v>
      </c>
      <c r="C1380" t="s">
        <v>3889</v>
      </c>
    </row>
    <row r="1381" spans="1:3" x14ac:dyDescent="0.35">
      <c r="A1381" t="s">
        <v>2444</v>
      </c>
      <c r="B1381" t="s">
        <v>2444</v>
      </c>
      <c r="C1381" t="s">
        <v>3890</v>
      </c>
    </row>
    <row r="1382" spans="1:3" x14ac:dyDescent="0.35">
      <c r="A1382" t="s">
        <v>2445</v>
      </c>
      <c r="B1382" t="s">
        <v>2445</v>
      </c>
      <c r="C1382" t="s">
        <v>3891</v>
      </c>
    </row>
    <row r="1383" spans="1:3" x14ac:dyDescent="0.35">
      <c r="A1383" t="s">
        <v>2446</v>
      </c>
      <c r="B1383" t="s">
        <v>2446</v>
      </c>
      <c r="C1383" t="s">
        <v>3892</v>
      </c>
    </row>
    <row r="1384" spans="1:3" x14ac:dyDescent="0.35">
      <c r="A1384" t="s">
        <v>2447</v>
      </c>
      <c r="B1384" t="s">
        <v>2447</v>
      </c>
      <c r="C1384" t="s">
        <v>3893</v>
      </c>
    </row>
    <row r="1385" spans="1:3" x14ac:dyDescent="0.35">
      <c r="A1385" t="s">
        <v>2448</v>
      </c>
      <c r="B1385" t="s">
        <v>2448</v>
      </c>
      <c r="C1385" t="s">
        <v>3894</v>
      </c>
    </row>
    <row r="1386" spans="1:3" x14ac:dyDescent="0.35">
      <c r="A1386" t="s">
        <v>2449</v>
      </c>
      <c r="B1386" t="s">
        <v>2449</v>
      </c>
      <c r="C1386" t="s">
        <v>3895</v>
      </c>
    </row>
    <row r="1387" spans="1:3" x14ac:dyDescent="0.35">
      <c r="A1387" t="s">
        <v>2450</v>
      </c>
      <c r="B1387" t="s">
        <v>2450</v>
      </c>
      <c r="C1387" t="s">
        <v>3896</v>
      </c>
    </row>
    <row r="1388" spans="1:3" x14ac:dyDescent="0.35">
      <c r="A1388" t="s">
        <v>2451</v>
      </c>
      <c r="B1388" t="s">
        <v>2451</v>
      </c>
      <c r="C1388" t="s">
        <v>3897</v>
      </c>
    </row>
    <row r="1389" spans="1:3" x14ac:dyDescent="0.35">
      <c r="A1389" t="s">
        <v>1725</v>
      </c>
      <c r="B1389" t="s">
        <v>1725</v>
      </c>
      <c r="C1389" t="s">
        <v>3898</v>
      </c>
    </row>
    <row r="1390" spans="1:3" x14ac:dyDescent="0.35">
      <c r="A1390" t="s">
        <v>825</v>
      </c>
      <c r="B1390" t="s">
        <v>825</v>
      </c>
      <c r="C1390" t="s">
        <v>3899</v>
      </c>
    </row>
    <row r="1391" spans="1:3" x14ac:dyDescent="0.35">
      <c r="A1391" t="s">
        <v>2452</v>
      </c>
      <c r="B1391" t="s">
        <v>2452</v>
      </c>
      <c r="C1391" t="s">
        <v>3900</v>
      </c>
    </row>
    <row r="1392" spans="1:3" x14ac:dyDescent="0.35">
      <c r="A1392" t="s">
        <v>1726</v>
      </c>
      <c r="B1392" t="s">
        <v>1726</v>
      </c>
      <c r="C1392" t="s">
        <v>3901</v>
      </c>
    </row>
    <row r="1393" spans="1:3" x14ac:dyDescent="0.35">
      <c r="A1393" t="s">
        <v>2453</v>
      </c>
      <c r="B1393" t="s">
        <v>2453</v>
      </c>
      <c r="C1393" t="s">
        <v>3902</v>
      </c>
    </row>
    <row r="1394" spans="1:3" x14ac:dyDescent="0.35">
      <c r="A1394" t="s">
        <v>2454</v>
      </c>
      <c r="B1394" t="s">
        <v>2454</v>
      </c>
      <c r="C1394" t="s">
        <v>3903</v>
      </c>
    </row>
    <row r="1395" spans="1:3" x14ac:dyDescent="0.35">
      <c r="A1395" t="s">
        <v>2455</v>
      </c>
      <c r="B1395" t="s">
        <v>2455</v>
      </c>
      <c r="C1395" t="s">
        <v>3904</v>
      </c>
    </row>
    <row r="1396" spans="1:3" x14ac:dyDescent="0.35">
      <c r="A1396" t="s">
        <v>2456</v>
      </c>
      <c r="B1396" t="s">
        <v>2456</v>
      </c>
      <c r="C1396" t="s">
        <v>3905</v>
      </c>
    </row>
    <row r="1397" spans="1:3" x14ac:dyDescent="0.35">
      <c r="A1397" t="s">
        <v>2457</v>
      </c>
      <c r="B1397" t="s">
        <v>2457</v>
      </c>
      <c r="C1397" t="s">
        <v>3906</v>
      </c>
    </row>
    <row r="1398" spans="1:3" x14ac:dyDescent="0.35">
      <c r="A1398" t="s">
        <v>682</v>
      </c>
      <c r="B1398" t="s">
        <v>1727</v>
      </c>
      <c r="C1398" t="s">
        <v>3907</v>
      </c>
    </row>
    <row r="1399" spans="1:3" x14ac:dyDescent="0.35">
      <c r="A1399" t="s">
        <v>861</v>
      </c>
      <c r="B1399" t="s">
        <v>861</v>
      </c>
      <c r="C1399" t="s">
        <v>3908</v>
      </c>
    </row>
    <row r="1400" spans="1:3" x14ac:dyDescent="0.35">
      <c r="A1400" t="s">
        <v>2458</v>
      </c>
      <c r="B1400" t="s">
        <v>2458</v>
      </c>
      <c r="C1400" t="s">
        <v>3909</v>
      </c>
    </row>
    <row r="1401" spans="1:3" x14ac:dyDescent="0.35">
      <c r="A1401" t="s">
        <v>2459</v>
      </c>
      <c r="B1401" t="s">
        <v>2459</v>
      </c>
      <c r="C1401" t="s">
        <v>3910</v>
      </c>
    </row>
    <row r="1402" spans="1:3" x14ac:dyDescent="0.35">
      <c r="A1402" t="s">
        <v>1729</v>
      </c>
      <c r="B1402" t="s">
        <v>1729</v>
      </c>
      <c r="C1402" t="s">
        <v>3911</v>
      </c>
    </row>
    <row r="1403" spans="1:3" x14ac:dyDescent="0.35">
      <c r="A1403" t="s">
        <v>2460</v>
      </c>
      <c r="B1403" t="s">
        <v>2460</v>
      </c>
      <c r="C1403" t="s">
        <v>3912</v>
      </c>
    </row>
    <row r="1404" spans="1:3" x14ac:dyDescent="0.35">
      <c r="A1404" t="s">
        <v>2461</v>
      </c>
      <c r="B1404" t="s">
        <v>2461</v>
      </c>
      <c r="C1404" t="s">
        <v>3913</v>
      </c>
    </row>
    <row r="1405" spans="1:3" x14ac:dyDescent="0.35">
      <c r="A1405" t="s">
        <v>837</v>
      </c>
      <c r="B1405" t="s">
        <v>837</v>
      </c>
      <c r="C1405" t="s">
        <v>3914</v>
      </c>
    </row>
    <row r="1406" spans="1:3" x14ac:dyDescent="0.35">
      <c r="A1406" t="s">
        <v>2462</v>
      </c>
      <c r="B1406" t="s">
        <v>2462</v>
      </c>
      <c r="C1406" t="s">
        <v>3915</v>
      </c>
    </row>
    <row r="1407" spans="1:3" x14ac:dyDescent="0.35">
      <c r="A1407" t="s">
        <v>2463</v>
      </c>
      <c r="B1407" t="s">
        <v>2463</v>
      </c>
      <c r="C1407" t="s">
        <v>3916</v>
      </c>
    </row>
    <row r="1408" spans="1:3" x14ac:dyDescent="0.35">
      <c r="A1408" t="s">
        <v>1731</v>
      </c>
      <c r="B1408" t="s">
        <v>1731</v>
      </c>
      <c r="C1408" t="s">
        <v>3917</v>
      </c>
    </row>
    <row r="1409" spans="1:3" x14ac:dyDescent="0.35">
      <c r="A1409" t="s">
        <v>2464</v>
      </c>
      <c r="B1409" t="s">
        <v>2464</v>
      </c>
      <c r="C1409" t="s">
        <v>3918</v>
      </c>
    </row>
    <row r="1410" spans="1:3" x14ac:dyDescent="0.35">
      <c r="A1410" t="s">
        <v>796</v>
      </c>
      <c r="B1410" t="s">
        <v>796</v>
      </c>
      <c r="C1410" t="s">
        <v>3919</v>
      </c>
    </row>
    <row r="1411" spans="1:3" x14ac:dyDescent="0.35">
      <c r="A1411" t="s">
        <v>2465</v>
      </c>
      <c r="B1411" t="s">
        <v>2465</v>
      </c>
      <c r="C1411" t="s">
        <v>3920</v>
      </c>
    </row>
    <row r="1412" spans="1:3" x14ac:dyDescent="0.35">
      <c r="A1412" t="s">
        <v>871</v>
      </c>
      <c r="B1412" t="s">
        <v>871</v>
      </c>
      <c r="C1412" t="s">
        <v>3921</v>
      </c>
    </row>
    <row r="1413" spans="1:3" x14ac:dyDescent="0.35">
      <c r="A1413" t="s">
        <v>2466</v>
      </c>
      <c r="B1413" t="s">
        <v>2466</v>
      </c>
      <c r="C1413" t="s">
        <v>3922</v>
      </c>
    </row>
    <row r="1414" spans="1:3" x14ac:dyDescent="0.35">
      <c r="A1414" t="s">
        <v>1733</v>
      </c>
      <c r="B1414" t="s">
        <v>1733</v>
      </c>
      <c r="C1414" t="s">
        <v>3923</v>
      </c>
    </row>
    <row r="1415" spans="1:3" x14ac:dyDescent="0.35">
      <c r="A1415" t="s">
        <v>2467</v>
      </c>
      <c r="B1415" t="s">
        <v>2467</v>
      </c>
      <c r="C1415" t="s">
        <v>3924</v>
      </c>
    </row>
    <row r="1416" spans="1:3" x14ac:dyDescent="0.35">
      <c r="A1416" t="s">
        <v>2468</v>
      </c>
      <c r="B1416" t="s">
        <v>2468</v>
      </c>
      <c r="C1416" t="s">
        <v>3925</v>
      </c>
    </row>
    <row r="1417" spans="1:3" x14ac:dyDescent="0.35">
      <c r="A1417" t="s">
        <v>839</v>
      </c>
      <c r="B1417" t="s">
        <v>839</v>
      </c>
      <c r="C1417" t="s">
        <v>3926</v>
      </c>
    </row>
    <row r="1418" spans="1:3" x14ac:dyDescent="0.35">
      <c r="A1418" t="s">
        <v>916</v>
      </c>
      <c r="B1418" t="s">
        <v>916</v>
      </c>
      <c r="C1418" t="s">
        <v>3927</v>
      </c>
    </row>
    <row r="1419" spans="1:3" x14ac:dyDescent="0.35">
      <c r="A1419" t="s">
        <v>2469</v>
      </c>
      <c r="B1419" t="s">
        <v>2469</v>
      </c>
      <c r="C1419" t="s">
        <v>3928</v>
      </c>
    </row>
    <row r="1420" spans="1:3" x14ac:dyDescent="0.35">
      <c r="A1420" t="s">
        <v>2470</v>
      </c>
      <c r="B1420" t="s">
        <v>2470</v>
      </c>
      <c r="C1420" t="s">
        <v>3929</v>
      </c>
    </row>
    <row r="1421" spans="1:3" x14ac:dyDescent="0.35">
      <c r="A1421" t="s">
        <v>2471</v>
      </c>
      <c r="B1421" t="s">
        <v>2471</v>
      </c>
      <c r="C1421" t="s">
        <v>3930</v>
      </c>
    </row>
    <row r="1422" spans="1:3" x14ac:dyDescent="0.35">
      <c r="A1422" t="s">
        <v>857</v>
      </c>
      <c r="B1422" t="s">
        <v>857</v>
      </c>
      <c r="C1422" t="s">
        <v>3931</v>
      </c>
    </row>
    <row r="1423" spans="1:3" x14ac:dyDescent="0.35">
      <c r="A1423" t="s">
        <v>683</v>
      </c>
      <c r="B1423" t="s">
        <v>1740</v>
      </c>
      <c r="C1423" t="s">
        <v>3932</v>
      </c>
    </row>
    <row r="1424" spans="1:3" x14ac:dyDescent="0.35">
      <c r="A1424" t="s">
        <v>2472</v>
      </c>
      <c r="B1424" t="s">
        <v>2472</v>
      </c>
      <c r="C1424" t="s">
        <v>3933</v>
      </c>
    </row>
    <row r="1425" spans="1:3" x14ac:dyDescent="0.35">
      <c r="A1425" t="s">
        <v>2473</v>
      </c>
      <c r="B1425" t="s">
        <v>2473</v>
      </c>
      <c r="C1425" t="s">
        <v>3934</v>
      </c>
    </row>
    <row r="1426" spans="1:3" x14ac:dyDescent="0.35">
      <c r="A1426" t="s">
        <v>2474</v>
      </c>
      <c r="B1426" t="s">
        <v>2474</v>
      </c>
      <c r="C1426" t="s">
        <v>3935</v>
      </c>
    </row>
    <row r="1427" spans="1:3" x14ac:dyDescent="0.35">
      <c r="A1427" t="s">
        <v>2475</v>
      </c>
      <c r="B1427" t="s">
        <v>2475</v>
      </c>
      <c r="C1427" t="s">
        <v>3936</v>
      </c>
    </row>
    <row r="1428" spans="1:3" x14ac:dyDescent="0.35">
      <c r="A1428" t="s">
        <v>813</v>
      </c>
      <c r="B1428" t="s">
        <v>813</v>
      </c>
      <c r="C1428" t="s">
        <v>3937</v>
      </c>
    </row>
    <row r="1429" spans="1:3" x14ac:dyDescent="0.35">
      <c r="A1429" t="s">
        <v>863</v>
      </c>
      <c r="B1429" t="s">
        <v>863</v>
      </c>
      <c r="C1429" t="s">
        <v>3938</v>
      </c>
    </row>
    <row r="1430" spans="1:3" x14ac:dyDescent="0.35">
      <c r="A1430" t="s">
        <v>2476</v>
      </c>
      <c r="B1430" t="s">
        <v>2476</v>
      </c>
      <c r="C1430" t="s">
        <v>3939</v>
      </c>
    </row>
    <row r="1431" spans="1:3" x14ac:dyDescent="0.35">
      <c r="A1431" t="s">
        <v>2477</v>
      </c>
      <c r="B1431" t="s">
        <v>2477</v>
      </c>
      <c r="C1431" t="s">
        <v>3940</v>
      </c>
    </row>
    <row r="1432" spans="1:3" x14ac:dyDescent="0.35">
      <c r="A1432" t="s">
        <v>2478</v>
      </c>
      <c r="B1432" t="s">
        <v>2478</v>
      </c>
      <c r="C1432" t="s">
        <v>3941</v>
      </c>
    </row>
    <row r="1433" spans="1:3" x14ac:dyDescent="0.35">
      <c r="A1433" t="s">
        <v>763</v>
      </c>
      <c r="B1433" t="s">
        <v>763</v>
      </c>
      <c r="C1433" t="s">
        <v>3942</v>
      </c>
    </row>
    <row r="1434" spans="1:3" x14ac:dyDescent="0.35">
      <c r="A1434" t="s">
        <v>2479</v>
      </c>
      <c r="B1434" t="s">
        <v>2479</v>
      </c>
      <c r="C1434" t="s">
        <v>3943</v>
      </c>
    </row>
    <row r="1435" spans="1:3" x14ac:dyDescent="0.35">
      <c r="A1435" t="s">
        <v>2480</v>
      </c>
      <c r="B1435" t="s">
        <v>2480</v>
      </c>
      <c r="C1435" t="s">
        <v>3944</v>
      </c>
    </row>
    <row r="1436" spans="1:3" x14ac:dyDescent="0.35">
      <c r="A1436" t="s">
        <v>2481</v>
      </c>
      <c r="B1436" t="s">
        <v>2481</v>
      </c>
      <c r="C1436" t="s">
        <v>3945</v>
      </c>
    </row>
    <row r="1437" spans="1:3" x14ac:dyDescent="0.35">
      <c r="A1437" t="s">
        <v>2482</v>
      </c>
      <c r="B1437" t="s">
        <v>2482</v>
      </c>
      <c r="C1437" t="s">
        <v>3946</v>
      </c>
    </row>
    <row r="1438" spans="1:3" x14ac:dyDescent="0.35">
      <c r="A1438" t="s">
        <v>2483</v>
      </c>
      <c r="B1438" t="s">
        <v>2483</v>
      </c>
      <c r="C1438" t="s">
        <v>3947</v>
      </c>
    </row>
    <row r="1439" spans="1:3" x14ac:dyDescent="0.35">
      <c r="A1439" t="s">
        <v>2484</v>
      </c>
      <c r="B1439" t="s">
        <v>2484</v>
      </c>
      <c r="C1439" t="s">
        <v>3948</v>
      </c>
    </row>
    <row r="1440" spans="1:3" x14ac:dyDescent="0.35">
      <c r="A1440" t="s">
        <v>2485</v>
      </c>
      <c r="B1440" t="s">
        <v>2485</v>
      </c>
      <c r="C1440" t="s">
        <v>3949</v>
      </c>
    </row>
    <row r="1441" spans="1:3" x14ac:dyDescent="0.35">
      <c r="A1441" t="s">
        <v>2486</v>
      </c>
      <c r="B1441" t="s">
        <v>2486</v>
      </c>
      <c r="C1441" t="s">
        <v>3950</v>
      </c>
    </row>
    <row r="1442" spans="1:3" x14ac:dyDescent="0.35">
      <c r="A1442" t="s">
        <v>918</v>
      </c>
      <c r="B1442" t="s">
        <v>918</v>
      </c>
      <c r="C1442" t="s">
        <v>3951</v>
      </c>
    </row>
    <row r="1443" spans="1:3" x14ac:dyDescent="0.35">
      <c r="A1443" t="s">
        <v>2487</v>
      </c>
      <c r="B1443" t="s">
        <v>2487</v>
      </c>
      <c r="C1443" t="s">
        <v>3952</v>
      </c>
    </row>
    <row r="1444" spans="1:3" x14ac:dyDescent="0.35">
      <c r="A1444" t="s">
        <v>850</v>
      </c>
      <c r="B1444" t="s">
        <v>850</v>
      </c>
      <c r="C1444" t="s">
        <v>3953</v>
      </c>
    </row>
    <row r="1445" spans="1:3" x14ac:dyDescent="0.35">
      <c r="A1445" t="s">
        <v>2488</v>
      </c>
      <c r="B1445" t="s">
        <v>2488</v>
      </c>
      <c r="C1445" t="s">
        <v>3954</v>
      </c>
    </row>
    <row r="1446" spans="1:3" x14ac:dyDescent="0.35">
      <c r="A1446" t="s">
        <v>2489</v>
      </c>
      <c r="B1446" t="s">
        <v>2489</v>
      </c>
      <c r="C1446" t="s">
        <v>3955</v>
      </c>
    </row>
    <row r="1447" spans="1:3" x14ac:dyDescent="0.35">
      <c r="A1447" t="s">
        <v>784</v>
      </c>
      <c r="B1447" t="s">
        <v>784</v>
      </c>
      <c r="C1447" t="s">
        <v>3956</v>
      </c>
    </row>
    <row r="1448" spans="1:3" x14ac:dyDescent="0.35">
      <c r="A1448" t="s">
        <v>835</v>
      </c>
      <c r="B1448" t="s">
        <v>835</v>
      </c>
      <c r="C1448" t="s">
        <v>3957</v>
      </c>
    </row>
    <row r="1449" spans="1:3" x14ac:dyDescent="0.35">
      <c r="A1449" t="s">
        <v>2867</v>
      </c>
      <c r="B1449" t="s">
        <v>1747</v>
      </c>
      <c r="C1449" t="s">
        <v>3958</v>
      </c>
    </row>
    <row r="1450" spans="1:3" x14ac:dyDescent="0.35">
      <c r="A1450" t="s">
        <v>2490</v>
      </c>
      <c r="B1450" t="s">
        <v>2490</v>
      </c>
      <c r="C1450" t="s">
        <v>3959</v>
      </c>
    </row>
    <row r="1451" spans="1:3" x14ac:dyDescent="0.35">
      <c r="A1451" t="s">
        <v>2491</v>
      </c>
      <c r="B1451" t="s">
        <v>2491</v>
      </c>
      <c r="C1451" t="s">
        <v>3960</v>
      </c>
    </row>
    <row r="1452" spans="1:3" x14ac:dyDescent="0.35">
      <c r="A1452" t="s">
        <v>2492</v>
      </c>
      <c r="B1452" t="s">
        <v>2492</v>
      </c>
      <c r="C1452" t="s">
        <v>3961</v>
      </c>
    </row>
    <row r="1453" spans="1:3" x14ac:dyDescent="0.35">
      <c r="A1453" t="s">
        <v>2493</v>
      </c>
      <c r="B1453" t="s">
        <v>2493</v>
      </c>
      <c r="C1453" t="s">
        <v>3962</v>
      </c>
    </row>
    <row r="1454" spans="1:3" x14ac:dyDescent="0.35">
      <c r="A1454" t="s">
        <v>2494</v>
      </c>
      <c r="B1454" t="s">
        <v>2494</v>
      </c>
      <c r="C1454" t="s">
        <v>3963</v>
      </c>
    </row>
    <row r="1455" spans="1:3" x14ac:dyDescent="0.35">
      <c r="A1455" t="s">
        <v>2495</v>
      </c>
      <c r="B1455" t="s">
        <v>2495</v>
      </c>
      <c r="C1455" t="s">
        <v>3964</v>
      </c>
    </row>
    <row r="1456" spans="1:3" x14ac:dyDescent="0.35">
      <c r="A1456" t="s">
        <v>780</v>
      </c>
      <c r="B1456" t="s">
        <v>780</v>
      </c>
      <c r="C1456" t="s">
        <v>3965</v>
      </c>
    </row>
    <row r="1457" spans="1:3" x14ac:dyDescent="0.35">
      <c r="A1457" t="s">
        <v>2496</v>
      </c>
      <c r="B1457" t="s">
        <v>2496</v>
      </c>
      <c r="C1457" t="s">
        <v>3966</v>
      </c>
    </row>
    <row r="1458" spans="1:3" x14ac:dyDescent="0.35">
      <c r="A1458" t="s">
        <v>2497</v>
      </c>
      <c r="B1458" t="s">
        <v>2497</v>
      </c>
      <c r="C1458" t="s">
        <v>3967</v>
      </c>
    </row>
    <row r="1459" spans="1:3" x14ac:dyDescent="0.35">
      <c r="A1459" t="s">
        <v>2498</v>
      </c>
      <c r="B1459" t="s">
        <v>2498</v>
      </c>
      <c r="C1459" t="s">
        <v>3968</v>
      </c>
    </row>
    <row r="1460" spans="1:3" x14ac:dyDescent="0.35">
      <c r="A1460" t="s">
        <v>2499</v>
      </c>
      <c r="B1460" t="s">
        <v>2499</v>
      </c>
      <c r="C1460" t="s">
        <v>3969</v>
      </c>
    </row>
    <row r="1461" spans="1:3" x14ac:dyDescent="0.35">
      <c r="A1461" t="s">
        <v>2500</v>
      </c>
      <c r="B1461" t="s">
        <v>2500</v>
      </c>
      <c r="C1461" t="s">
        <v>3970</v>
      </c>
    </row>
    <row r="1462" spans="1:3" x14ac:dyDescent="0.35">
      <c r="A1462" t="s">
        <v>2501</v>
      </c>
      <c r="B1462" t="s">
        <v>2501</v>
      </c>
      <c r="C1462" t="s">
        <v>3971</v>
      </c>
    </row>
    <row r="1463" spans="1:3" x14ac:dyDescent="0.35">
      <c r="A1463" t="s">
        <v>2502</v>
      </c>
      <c r="B1463" t="s">
        <v>2502</v>
      </c>
      <c r="C1463" t="s">
        <v>3972</v>
      </c>
    </row>
    <row r="1464" spans="1:3" x14ac:dyDescent="0.35">
      <c r="A1464" t="s">
        <v>2503</v>
      </c>
      <c r="B1464" t="s">
        <v>2503</v>
      </c>
      <c r="C1464" t="s">
        <v>3973</v>
      </c>
    </row>
    <row r="1465" spans="1:3" x14ac:dyDescent="0.35">
      <c r="A1465" t="s">
        <v>2504</v>
      </c>
      <c r="B1465" t="s">
        <v>2504</v>
      </c>
      <c r="C1465" t="s">
        <v>3974</v>
      </c>
    </row>
    <row r="1466" spans="1:3" x14ac:dyDescent="0.35">
      <c r="A1466" t="s">
        <v>901</v>
      </c>
      <c r="B1466" t="s">
        <v>901</v>
      </c>
      <c r="C1466" t="s">
        <v>3975</v>
      </c>
    </row>
    <row r="1467" spans="1:3" x14ac:dyDescent="0.35">
      <c r="A1467" t="s">
        <v>902</v>
      </c>
      <c r="B1467" t="s">
        <v>902</v>
      </c>
      <c r="C1467" t="s">
        <v>3976</v>
      </c>
    </row>
    <row r="1468" spans="1:3" x14ac:dyDescent="0.35">
      <c r="A1468" t="s">
        <v>684</v>
      </c>
      <c r="B1468" t="s">
        <v>1752</v>
      </c>
      <c r="C1468" t="s">
        <v>3979</v>
      </c>
    </row>
    <row r="1469" spans="1:3" x14ac:dyDescent="0.35">
      <c r="A1469" t="s">
        <v>1753</v>
      </c>
      <c r="B1469" t="s">
        <v>1753</v>
      </c>
      <c r="C1469" t="s">
        <v>3980</v>
      </c>
    </row>
    <row r="1470" spans="1:3" x14ac:dyDescent="0.35">
      <c r="A1470" t="s">
        <v>2508</v>
      </c>
      <c r="B1470" t="s">
        <v>2508</v>
      </c>
      <c r="C1470" t="s">
        <v>3983</v>
      </c>
    </row>
    <row r="1471" spans="1:3" x14ac:dyDescent="0.35">
      <c r="A1471" t="s">
        <v>2509</v>
      </c>
      <c r="B1471" t="s">
        <v>2509</v>
      </c>
      <c r="C1471" t="s">
        <v>3984</v>
      </c>
    </row>
    <row r="1472" spans="1:3" x14ac:dyDescent="0.35">
      <c r="A1472" t="s">
        <v>2510</v>
      </c>
      <c r="B1472" t="s">
        <v>2510</v>
      </c>
      <c r="C1472" t="s">
        <v>3985</v>
      </c>
    </row>
    <row r="1473" spans="1:3" x14ac:dyDescent="0.35">
      <c r="A1473" t="s">
        <v>2511</v>
      </c>
      <c r="B1473" t="s">
        <v>2511</v>
      </c>
      <c r="C1473" t="s">
        <v>3986</v>
      </c>
    </row>
    <row r="1474" spans="1:3" x14ac:dyDescent="0.35">
      <c r="A1474" t="s">
        <v>1772</v>
      </c>
      <c r="B1474" t="s">
        <v>1772</v>
      </c>
      <c r="C1474" t="s">
        <v>3987</v>
      </c>
    </row>
    <row r="1475" spans="1:3" x14ac:dyDescent="0.35">
      <c r="A1475" t="s">
        <v>2779</v>
      </c>
      <c r="B1475" t="s">
        <v>2779</v>
      </c>
      <c r="C1475" t="s">
        <v>3988</v>
      </c>
    </row>
    <row r="1476" spans="1:3" x14ac:dyDescent="0.35">
      <c r="A1476" t="s">
        <v>2512</v>
      </c>
      <c r="B1476" t="s">
        <v>2512</v>
      </c>
      <c r="C1476" t="s">
        <v>3989</v>
      </c>
    </row>
    <row r="1477" spans="1:3" x14ac:dyDescent="0.35">
      <c r="A1477" t="s">
        <v>2513</v>
      </c>
      <c r="B1477" t="s">
        <v>2513</v>
      </c>
      <c r="C1477" t="s">
        <v>3990</v>
      </c>
    </row>
    <row r="1478" spans="1:3" x14ac:dyDescent="0.35">
      <c r="A1478" t="s">
        <v>2514</v>
      </c>
      <c r="B1478" t="s">
        <v>2514</v>
      </c>
      <c r="C1478" t="s">
        <v>3991</v>
      </c>
    </row>
    <row r="1479" spans="1:3" x14ac:dyDescent="0.35">
      <c r="A1479" t="s">
        <v>2515</v>
      </c>
      <c r="B1479" t="s">
        <v>2515</v>
      </c>
      <c r="C1479" t="s">
        <v>3992</v>
      </c>
    </row>
    <row r="1480" spans="1:3" x14ac:dyDescent="0.35">
      <c r="A1480" t="s">
        <v>2516</v>
      </c>
      <c r="B1480" t="s">
        <v>2516</v>
      </c>
      <c r="C1480" t="s">
        <v>3993</v>
      </c>
    </row>
    <row r="1481" spans="1:3" x14ac:dyDescent="0.35">
      <c r="A1481" t="s">
        <v>2517</v>
      </c>
      <c r="B1481" t="s">
        <v>2517</v>
      </c>
      <c r="C1481" t="s">
        <v>3994</v>
      </c>
    </row>
    <row r="1482" spans="1:3" x14ac:dyDescent="0.35">
      <c r="A1482" t="s">
        <v>2518</v>
      </c>
      <c r="B1482" t="s">
        <v>2518</v>
      </c>
      <c r="C1482" t="s">
        <v>3995</v>
      </c>
    </row>
    <row r="1483" spans="1:3" x14ac:dyDescent="0.35">
      <c r="A1483" t="s">
        <v>2519</v>
      </c>
      <c r="B1483" t="s">
        <v>2519</v>
      </c>
      <c r="C1483" t="s">
        <v>3996</v>
      </c>
    </row>
    <row r="1484" spans="1:3" x14ac:dyDescent="0.35">
      <c r="A1484" t="s">
        <v>800</v>
      </c>
      <c r="B1484" t="s">
        <v>800</v>
      </c>
      <c r="C1484" t="s">
        <v>3997</v>
      </c>
    </row>
    <row r="1485" spans="1:3" x14ac:dyDescent="0.35">
      <c r="A1485" t="s">
        <v>2520</v>
      </c>
      <c r="B1485" t="s">
        <v>2520</v>
      </c>
      <c r="C1485" t="s">
        <v>3998</v>
      </c>
    </row>
    <row r="1486" spans="1:3" x14ac:dyDescent="0.35">
      <c r="A1486" t="s">
        <v>854</v>
      </c>
      <c r="B1486" t="s">
        <v>854</v>
      </c>
      <c r="C1486" t="s">
        <v>3999</v>
      </c>
    </row>
    <row r="1487" spans="1:3" x14ac:dyDescent="0.35">
      <c r="A1487" t="s">
        <v>2521</v>
      </c>
      <c r="B1487" t="s">
        <v>2521</v>
      </c>
      <c r="C1487" t="s">
        <v>4000</v>
      </c>
    </row>
    <row r="1488" spans="1:3" x14ac:dyDescent="0.35">
      <c r="A1488" t="s">
        <v>2522</v>
      </c>
      <c r="B1488" t="s">
        <v>2522</v>
      </c>
      <c r="C1488" t="s">
        <v>4001</v>
      </c>
    </row>
    <row r="1489" spans="1:3" x14ac:dyDescent="0.35">
      <c r="A1489" t="s">
        <v>2523</v>
      </c>
      <c r="B1489" t="s">
        <v>2523</v>
      </c>
      <c r="C1489" t="s">
        <v>4002</v>
      </c>
    </row>
    <row r="1490" spans="1:3" x14ac:dyDescent="0.35">
      <c r="A1490" t="s">
        <v>2524</v>
      </c>
      <c r="B1490" t="s">
        <v>2524</v>
      </c>
      <c r="C1490" t="s">
        <v>4003</v>
      </c>
    </row>
    <row r="1491" spans="1:3" x14ac:dyDescent="0.35">
      <c r="A1491" t="s">
        <v>2525</v>
      </c>
      <c r="B1491" t="s">
        <v>2525</v>
      </c>
      <c r="C1491" t="s">
        <v>4004</v>
      </c>
    </row>
    <row r="1492" spans="1:3" x14ac:dyDescent="0.35">
      <c r="A1492" t="s">
        <v>2526</v>
      </c>
      <c r="B1492" t="s">
        <v>2526</v>
      </c>
      <c r="C1492" t="s">
        <v>4005</v>
      </c>
    </row>
    <row r="1493" spans="1:3" x14ac:dyDescent="0.35">
      <c r="A1493" t="s">
        <v>2530</v>
      </c>
      <c r="B1493" t="s">
        <v>2530</v>
      </c>
      <c r="C1493" t="s">
        <v>4009</v>
      </c>
    </row>
    <row r="1494" spans="1:3" x14ac:dyDescent="0.35">
      <c r="A1494" t="s">
        <v>819</v>
      </c>
      <c r="B1494" t="s">
        <v>819</v>
      </c>
      <c r="C1494" t="s">
        <v>4010</v>
      </c>
    </row>
    <row r="1495" spans="1:3" x14ac:dyDescent="0.35">
      <c r="A1495" t="s">
        <v>914</v>
      </c>
      <c r="B1495" t="s">
        <v>914</v>
      </c>
      <c r="C1495" t="s">
        <v>4011</v>
      </c>
    </row>
    <row r="1496" spans="1:3" x14ac:dyDescent="0.35">
      <c r="A1496" t="s">
        <v>806</v>
      </c>
      <c r="B1496" t="s">
        <v>806</v>
      </c>
      <c r="C1496" t="s">
        <v>4012</v>
      </c>
    </row>
    <row r="1497" spans="1:3" x14ac:dyDescent="0.35">
      <c r="A1497" t="s">
        <v>2531</v>
      </c>
      <c r="B1497" t="s">
        <v>2531</v>
      </c>
      <c r="C1497" t="s">
        <v>4013</v>
      </c>
    </row>
    <row r="1498" spans="1:3" x14ac:dyDescent="0.35">
      <c r="A1498" t="s">
        <v>691</v>
      </c>
      <c r="B1498" t="s">
        <v>1850</v>
      </c>
      <c r="C1498" t="s">
        <v>4014</v>
      </c>
    </row>
    <row r="1499" spans="1:3" x14ac:dyDescent="0.35">
      <c r="A1499" t="s">
        <v>838</v>
      </c>
      <c r="B1499" t="s">
        <v>838</v>
      </c>
      <c r="C1499" t="s">
        <v>4015</v>
      </c>
    </row>
    <row r="1500" spans="1:3" x14ac:dyDescent="0.35">
      <c r="A1500" t="s">
        <v>2532</v>
      </c>
      <c r="B1500" t="s">
        <v>2532</v>
      </c>
      <c r="C1500" t="s">
        <v>4016</v>
      </c>
    </row>
    <row r="1501" spans="1:3" x14ac:dyDescent="0.35">
      <c r="A1501" t="s">
        <v>2533</v>
      </c>
      <c r="B1501" t="s">
        <v>2533</v>
      </c>
      <c r="C1501" t="s">
        <v>4017</v>
      </c>
    </row>
    <row r="1502" spans="1:3" x14ac:dyDescent="0.35">
      <c r="A1502" t="s">
        <v>830</v>
      </c>
      <c r="B1502" t="s">
        <v>830</v>
      </c>
      <c r="C1502" t="s">
        <v>4018</v>
      </c>
    </row>
    <row r="1503" spans="1:3" x14ac:dyDescent="0.35">
      <c r="A1503" t="s">
        <v>2534</v>
      </c>
      <c r="B1503" t="s">
        <v>2534</v>
      </c>
      <c r="C1503" t="s">
        <v>4019</v>
      </c>
    </row>
    <row r="1504" spans="1:3" x14ac:dyDescent="0.35">
      <c r="A1504" t="s">
        <v>2535</v>
      </c>
      <c r="B1504" t="s">
        <v>2535</v>
      </c>
      <c r="C1504" t="s">
        <v>4020</v>
      </c>
    </row>
    <row r="1505" spans="1:3" x14ac:dyDescent="0.35">
      <c r="A1505" t="s">
        <v>2536</v>
      </c>
      <c r="B1505" t="s">
        <v>2536</v>
      </c>
      <c r="C1505" t="s">
        <v>4021</v>
      </c>
    </row>
    <row r="1506" spans="1:3" x14ac:dyDescent="0.35">
      <c r="A1506" t="s">
        <v>2537</v>
      </c>
      <c r="B1506" t="s">
        <v>2537</v>
      </c>
      <c r="C1506" t="s">
        <v>4022</v>
      </c>
    </row>
    <row r="1507" spans="1:3" x14ac:dyDescent="0.35">
      <c r="A1507" t="s">
        <v>832</v>
      </c>
      <c r="B1507" t="s">
        <v>832</v>
      </c>
      <c r="C1507" t="s">
        <v>4023</v>
      </c>
    </row>
    <row r="1508" spans="1:3" x14ac:dyDescent="0.35">
      <c r="A1508" t="s">
        <v>2538</v>
      </c>
      <c r="B1508" t="s">
        <v>2538</v>
      </c>
      <c r="C1508" t="s">
        <v>4024</v>
      </c>
    </row>
    <row r="1509" spans="1:3" x14ac:dyDescent="0.35">
      <c r="A1509" t="s">
        <v>2539</v>
      </c>
      <c r="B1509" t="s">
        <v>2539</v>
      </c>
      <c r="C1509" t="s">
        <v>4025</v>
      </c>
    </row>
    <row r="1510" spans="1:3" x14ac:dyDescent="0.35">
      <c r="A1510" t="s">
        <v>2540</v>
      </c>
      <c r="B1510" t="s">
        <v>2540</v>
      </c>
      <c r="C1510" t="s">
        <v>4026</v>
      </c>
    </row>
    <row r="1511" spans="1:3" x14ac:dyDescent="0.35">
      <c r="A1511" t="s">
        <v>2541</v>
      </c>
      <c r="B1511" t="s">
        <v>2541</v>
      </c>
      <c r="C1511" t="s">
        <v>4027</v>
      </c>
    </row>
    <row r="1512" spans="1:3" x14ac:dyDescent="0.35">
      <c r="A1512" t="s">
        <v>2542</v>
      </c>
      <c r="B1512" t="s">
        <v>2542</v>
      </c>
      <c r="C1512" t="s">
        <v>4028</v>
      </c>
    </row>
    <row r="1513" spans="1:3" x14ac:dyDescent="0.35">
      <c r="A1513" t="s">
        <v>791</v>
      </c>
      <c r="B1513" t="s">
        <v>791</v>
      </c>
      <c r="C1513" t="s">
        <v>4029</v>
      </c>
    </row>
    <row r="1514" spans="1:3" x14ac:dyDescent="0.35">
      <c r="A1514" t="s">
        <v>270</v>
      </c>
      <c r="B1514" t="s">
        <v>1856</v>
      </c>
      <c r="C1514" t="s">
        <v>4030</v>
      </c>
    </row>
    <row r="1515" spans="1:3" x14ac:dyDescent="0.35">
      <c r="A1515" t="s">
        <v>687</v>
      </c>
      <c r="B1515" t="s">
        <v>1857</v>
      </c>
      <c r="C1515" t="s">
        <v>4031</v>
      </c>
    </row>
    <row r="1516" spans="1:3" x14ac:dyDescent="0.35">
      <c r="A1516" t="s">
        <v>688</v>
      </c>
      <c r="B1516" t="s">
        <v>1858</v>
      </c>
      <c r="C1516" t="s">
        <v>4032</v>
      </c>
    </row>
    <row r="1517" spans="1:3" x14ac:dyDescent="0.35">
      <c r="A1517" t="s">
        <v>831</v>
      </c>
      <c r="B1517" t="s">
        <v>831</v>
      </c>
      <c r="C1517" t="s">
        <v>4033</v>
      </c>
    </row>
    <row r="1518" spans="1:3" x14ac:dyDescent="0.35">
      <c r="A1518" t="s">
        <v>865</v>
      </c>
      <c r="B1518" t="s">
        <v>865</v>
      </c>
      <c r="C1518" t="s">
        <v>4034</v>
      </c>
    </row>
    <row r="1519" spans="1:3" x14ac:dyDescent="0.35">
      <c r="A1519" t="s">
        <v>2543</v>
      </c>
      <c r="B1519" t="s">
        <v>2543</v>
      </c>
      <c r="C1519" t="s">
        <v>4035</v>
      </c>
    </row>
    <row r="1520" spans="1:3" x14ac:dyDescent="0.35">
      <c r="A1520" t="s">
        <v>2544</v>
      </c>
      <c r="B1520" t="s">
        <v>2544</v>
      </c>
      <c r="C1520" t="s">
        <v>4036</v>
      </c>
    </row>
    <row r="1521" spans="1:3" x14ac:dyDescent="0.35">
      <c r="A1521" t="s">
        <v>2545</v>
      </c>
      <c r="B1521" t="s">
        <v>2545</v>
      </c>
      <c r="C1521" t="s">
        <v>4037</v>
      </c>
    </row>
    <row r="1522" spans="1:3" x14ac:dyDescent="0.35">
      <c r="A1522" t="s">
        <v>2546</v>
      </c>
      <c r="B1522" t="s">
        <v>2546</v>
      </c>
      <c r="C1522" t="s">
        <v>4038</v>
      </c>
    </row>
    <row r="1523" spans="1:3" x14ac:dyDescent="0.35">
      <c r="A1523" t="s">
        <v>2547</v>
      </c>
      <c r="B1523" t="s">
        <v>2547</v>
      </c>
      <c r="C1523" t="s">
        <v>4039</v>
      </c>
    </row>
    <row r="1524" spans="1:3" x14ac:dyDescent="0.35">
      <c r="A1524" t="s">
        <v>2548</v>
      </c>
      <c r="B1524" t="s">
        <v>2548</v>
      </c>
      <c r="C1524" t="s">
        <v>4040</v>
      </c>
    </row>
    <row r="1525" spans="1:3" x14ac:dyDescent="0.35">
      <c r="A1525" t="s">
        <v>2549</v>
      </c>
      <c r="B1525" t="s">
        <v>2549</v>
      </c>
      <c r="C1525" t="s">
        <v>4041</v>
      </c>
    </row>
    <row r="1526" spans="1:3" x14ac:dyDescent="0.35">
      <c r="A1526" t="s">
        <v>2550</v>
      </c>
      <c r="B1526" t="s">
        <v>2550</v>
      </c>
      <c r="C1526" t="s">
        <v>4042</v>
      </c>
    </row>
    <row r="1527" spans="1:3" x14ac:dyDescent="0.35">
      <c r="A1527" t="s">
        <v>2551</v>
      </c>
      <c r="B1527" t="s">
        <v>2551</v>
      </c>
      <c r="C1527" t="s">
        <v>4043</v>
      </c>
    </row>
    <row r="1528" spans="1:3" x14ac:dyDescent="0.35">
      <c r="A1528" t="s">
        <v>847</v>
      </c>
      <c r="B1528" t="s">
        <v>847</v>
      </c>
      <c r="C1528" t="s">
        <v>4044</v>
      </c>
    </row>
    <row r="1529" spans="1:3" x14ac:dyDescent="0.35">
      <c r="A1529" t="s">
        <v>2552</v>
      </c>
      <c r="B1529" t="s">
        <v>2552</v>
      </c>
      <c r="C1529" t="s">
        <v>4045</v>
      </c>
    </row>
    <row r="1530" spans="1:3" x14ac:dyDescent="0.35">
      <c r="A1530" t="s">
        <v>2553</v>
      </c>
      <c r="B1530" t="s">
        <v>2553</v>
      </c>
      <c r="C1530" t="s">
        <v>4046</v>
      </c>
    </row>
    <row r="1531" spans="1:3" x14ac:dyDescent="0.35">
      <c r="A1531" t="s">
        <v>2554</v>
      </c>
      <c r="B1531" t="s">
        <v>2554</v>
      </c>
      <c r="C1531" t="s">
        <v>4047</v>
      </c>
    </row>
    <row r="1532" spans="1:3" x14ac:dyDescent="0.35">
      <c r="A1532" t="s">
        <v>2555</v>
      </c>
      <c r="B1532" t="s">
        <v>2555</v>
      </c>
      <c r="C1532" t="s">
        <v>4048</v>
      </c>
    </row>
    <row r="1533" spans="1:3" x14ac:dyDescent="0.35">
      <c r="A1533" t="s">
        <v>2556</v>
      </c>
      <c r="B1533" t="s">
        <v>2556</v>
      </c>
      <c r="C1533" t="s">
        <v>4049</v>
      </c>
    </row>
    <row r="1534" spans="1:3" x14ac:dyDescent="0.35">
      <c r="A1534" t="s">
        <v>2557</v>
      </c>
      <c r="B1534" t="s">
        <v>2557</v>
      </c>
      <c r="C1534" t="s">
        <v>4050</v>
      </c>
    </row>
    <row r="1535" spans="1:3" x14ac:dyDescent="0.35">
      <c r="A1535" t="s">
        <v>1860</v>
      </c>
      <c r="B1535" t="s">
        <v>1860</v>
      </c>
      <c r="C1535" t="s">
        <v>4051</v>
      </c>
    </row>
    <row r="1536" spans="1:3" x14ac:dyDescent="0.35">
      <c r="A1536" t="s">
        <v>2558</v>
      </c>
      <c r="B1536" t="s">
        <v>2558</v>
      </c>
      <c r="C1536" t="s">
        <v>4052</v>
      </c>
    </row>
    <row r="1537" spans="1:3" x14ac:dyDescent="0.35">
      <c r="A1537" t="s">
        <v>2559</v>
      </c>
      <c r="B1537" t="s">
        <v>2559</v>
      </c>
      <c r="C1537" t="s">
        <v>4053</v>
      </c>
    </row>
    <row r="1538" spans="1:3" x14ac:dyDescent="0.35">
      <c r="A1538" t="s">
        <v>1861</v>
      </c>
      <c r="B1538" t="s">
        <v>1861</v>
      </c>
      <c r="C1538" t="s">
        <v>4054</v>
      </c>
    </row>
    <row r="1539" spans="1:3" x14ac:dyDescent="0.35">
      <c r="A1539" t="s">
        <v>2560</v>
      </c>
      <c r="B1539" t="s">
        <v>2560</v>
      </c>
      <c r="C1539" t="s">
        <v>4055</v>
      </c>
    </row>
    <row r="1540" spans="1:3" x14ac:dyDescent="0.35">
      <c r="A1540" t="s">
        <v>2561</v>
      </c>
      <c r="B1540" t="s">
        <v>2561</v>
      </c>
      <c r="C1540" t="s">
        <v>4056</v>
      </c>
    </row>
    <row r="1541" spans="1:3" x14ac:dyDescent="0.35">
      <c r="A1541" t="s">
        <v>2562</v>
      </c>
      <c r="B1541" t="s">
        <v>2562</v>
      </c>
      <c r="C1541" t="s">
        <v>4057</v>
      </c>
    </row>
    <row r="1542" spans="1:3" x14ac:dyDescent="0.35">
      <c r="A1542" t="s">
        <v>764</v>
      </c>
      <c r="B1542" t="s">
        <v>764</v>
      </c>
      <c r="C1542" t="s">
        <v>4058</v>
      </c>
    </row>
    <row r="1543" spans="1:3" x14ac:dyDescent="0.35">
      <c r="A1543" t="s">
        <v>2563</v>
      </c>
      <c r="B1543" t="s">
        <v>2563</v>
      </c>
      <c r="C1543" t="s">
        <v>4059</v>
      </c>
    </row>
    <row r="1544" spans="1:3" x14ac:dyDescent="0.35">
      <c r="A1544" t="s">
        <v>2564</v>
      </c>
      <c r="B1544" t="s">
        <v>2564</v>
      </c>
      <c r="C1544" t="s">
        <v>4060</v>
      </c>
    </row>
    <row r="1545" spans="1:3" x14ac:dyDescent="0.35">
      <c r="A1545" t="s">
        <v>2565</v>
      </c>
      <c r="B1545" t="s">
        <v>2565</v>
      </c>
      <c r="C1545" t="s">
        <v>4061</v>
      </c>
    </row>
    <row r="1546" spans="1:3" x14ac:dyDescent="0.35">
      <c r="A1546" t="s">
        <v>833</v>
      </c>
      <c r="B1546" t="s">
        <v>833</v>
      </c>
      <c r="C1546" t="s">
        <v>4062</v>
      </c>
    </row>
    <row r="1547" spans="1:3" x14ac:dyDescent="0.35">
      <c r="A1547" t="s">
        <v>2566</v>
      </c>
      <c r="B1547" t="s">
        <v>2566</v>
      </c>
      <c r="C1547" t="s">
        <v>4063</v>
      </c>
    </row>
    <row r="1548" spans="1:3" x14ac:dyDescent="0.35">
      <c r="A1548" t="s">
        <v>1862</v>
      </c>
      <c r="B1548" t="s">
        <v>1862</v>
      </c>
      <c r="C1548" t="s">
        <v>4064</v>
      </c>
    </row>
    <row r="1549" spans="1:3" x14ac:dyDescent="0.35">
      <c r="A1549" t="s">
        <v>772</v>
      </c>
      <c r="B1549" t="s">
        <v>772</v>
      </c>
      <c r="C1549" t="s">
        <v>4065</v>
      </c>
    </row>
    <row r="1550" spans="1:3" x14ac:dyDescent="0.35">
      <c r="A1550" t="s">
        <v>904</v>
      </c>
      <c r="B1550" t="s">
        <v>904</v>
      </c>
      <c r="C1550" t="s">
        <v>4066</v>
      </c>
    </row>
    <row r="1551" spans="1:3" x14ac:dyDescent="0.35">
      <c r="A1551" t="s">
        <v>2567</v>
      </c>
      <c r="B1551" t="s">
        <v>2567</v>
      </c>
      <c r="C1551" t="s">
        <v>4067</v>
      </c>
    </row>
    <row r="1552" spans="1:3" x14ac:dyDescent="0.35">
      <c r="A1552" t="s">
        <v>880</v>
      </c>
      <c r="B1552" t="s">
        <v>880</v>
      </c>
      <c r="C1552" t="s">
        <v>4068</v>
      </c>
    </row>
    <row r="1553" spans="1:3" x14ac:dyDescent="0.35">
      <c r="A1553" t="s">
        <v>920</v>
      </c>
      <c r="B1553" t="s">
        <v>920</v>
      </c>
      <c r="C1553" t="s">
        <v>4069</v>
      </c>
    </row>
    <row r="1554" spans="1:3" x14ac:dyDescent="0.35">
      <c r="A1554" t="s">
        <v>1863</v>
      </c>
      <c r="B1554" t="s">
        <v>1863</v>
      </c>
      <c r="C1554" t="s">
        <v>4070</v>
      </c>
    </row>
    <row r="1555" spans="1:3" x14ac:dyDescent="0.35">
      <c r="A1555" t="s">
        <v>844</v>
      </c>
      <c r="B1555" t="s">
        <v>844</v>
      </c>
      <c r="C1555" t="s">
        <v>4071</v>
      </c>
    </row>
    <row r="1556" spans="1:3" x14ac:dyDescent="0.35">
      <c r="A1556" t="s">
        <v>2568</v>
      </c>
      <c r="B1556" t="s">
        <v>2568</v>
      </c>
      <c r="C1556" t="s">
        <v>4072</v>
      </c>
    </row>
    <row r="1557" spans="1:3" x14ac:dyDescent="0.35">
      <c r="A1557" t="s">
        <v>2569</v>
      </c>
      <c r="B1557" t="s">
        <v>2569</v>
      </c>
      <c r="C1557" t="s">
        <v>4073</v>
      </c>
    </row>
    <row r="1558" spans="1:3" x14ac:dyDescent="0.35">
      <c r="A1558" t="s">
        <v>2570</v>
      </c>
      <c r="B1558" t="s">
        <v>2570</v>
      </c>
      <c r="C1558" t="s">
        <v>4074</v>
      </c>
    </row>
    <row r="1559" spans="1:3" x14ac:dyDescent="0.35">
      <c r="A1559" t="s">
        <v>2571</v>
      </c>
      <c r="B1559" t="s">
        <v>2571</v>
      </c>
      <c r="C1559" t="s">
        <v>4075</v>
      </c>
    </row>
    <row r="1560" spans="1:3" x14ac:dyDescent="0.35">
      <c r="A1560" t="s">
        <v>2572</v>
      </c>
      <c r="B1560" t="s">
        <v>2572</v>
      </c>
      <c r="C1560" t="s">
        <v>4076</v>
      </c>
    </row>
    <row r="1561" spans="1:3" x14ac:dyDescent="0.35">
      <c r="A1561" t="s">
        <v>2573</v>
      </c>
      <c r="B1561" t="s">
        <v>2573</v>
      </c>
      <c r="C1561" t="s">
        <v>4077</v>
      </c>
    </row>
    <row r="1562" spans="1:3" x14ac:dyDescent="0.35">
      <c r="A1562" t="s">
        <v>2574</v>
      </c>
      <c r="B1562" t="s">
        <v>2574</v>
      </c>
      <c r="C1562" t="s">
        <v>4078</v>
      </c>
    </row>
    <row r="1563" spans="1:3" x14ac:dyDescent="0.35">
      <c r="A1563" t="s">
        <v>903</v>
      </c>
      <c r="B1563" t="s">
        <v>903</v>
      </c>
      <c r="C1563" t="s">
        <v>4079</v>
      </c>
    </row>
    <row r="1564" spans="1:3" x14ac:dyDescent="0.35">
      <c r="A1564" t="s">
        <v>2577</v>
      </c>
      <c r="B1564" t="s">
        <v>2577</v>
      </c>
      <c r="C1564" t="s">
        <v>4086</v>
      </c>
    </row>
    <row r="1565" spans="1:3" x14ac:dyDescent="0.35">
      <c r="A1565" t="s">
        <v>2578</v>
      </c>
      <c r="B1565" t="s">
        <v>2578</v>
      </c>
      <c r="C1565" t="s">
        <v>4087</v>
      </c>
    </row>
    <row r="1566" spans="1:3" x14ac:dyDescent="0.35">
      <c r="A1566" t="s">
        <v>891</v>
      </c>
      <c r="B1566" t="s">
        <v>891</v>
      </c>
      <c r="C1566" t="s">
        <v>4088</v>
      </c>
    </row>
    <row r="1567" spans="1:3" x14ac:dyDescent="0.35">
      <c r="A1567" t="s">
        <v>2579</v>
      </c>
      <c r="B1567" t="s">
        <v>2579</v>
      </c>
      <c r="C1567" t="s">
        <v>4089</v>
      </c>
    </row>
    <row r="1568" spans="1:3" x14ac:dyDescent="0.35">
      <c r="A1568" t="s">
        <v>2580</v>
      </c>
      <c r="B1568" t="s">
        <v>2580</v>
      </c>
      <c r="C1568" t="s">
        <v>4090</v>
      </c>
    </row>
    <row r="1569" spans="1:3" x14ac:dyDescent="0.35">
      <c r="A1569" t="s">
        <v>2582</v>
      </c>
      <c r="B1569" t="s">
        <v>2582</v>
      </c>
      <c r="C1569" t="s">
        <v>4092</v>
      </c>
    </row>
    <row r="1570" spans="1:3" x14ac:dyDescent="0.35">
      <c r="A1570" t="s">
        <v>1867</v>
      </c>
      <c r="B1570" t="s">
        <v>1867</v>
      </c>
      <c r="C1570" t="s">
        <v>4093</v>
      </c>
    </row>
    <row r="1571" spans="1:3" x14ac:dyDescent="0.35">
      <c r="A1571" t="s">
        <v>689</v>
      </c>
      <c r="B1571" t="s">
        <v>1868</v>
      </c>
      <c r="C1571" t="s">
        <v>4094</v>
      </c>
    </row>
    <row r="1572" spans="1:3" x14ac:dyDescent="0.35">
      <c r="A1572" t="s">
        <v>809</v>
      </c>
      <c r="B1572" t="s">
        <v>809</v>
      </c>
      <c r="C1572" t="s">
        <v>4095</v>
      </c>
    </row>
    <row r="1573" spans="1:3" x14ac:dyDescent="0.35">
      <c r="A1573" t="s">
        <v>2583</v>
      </c>
      <c r="B1573" t="s">
        <v>2583</v>
      </c>
      <c r="C1573" t="s">
        <v>4096</v>
      </c>
    </row>
    <row r="1574" spans="1:3" x14ac:dyDescent="0.35">
      <c r="A1574" t="s">
        <v>2584</v>
      </c>
      <c r="B1574" t="s">
        <v>2584</v>
      </c>
      <c r="C1574" t="s">
        <v>4097</v>
      </c>
    </row>
    <row r="1575" spans="1:3" x14ac:dyDescent="0.35">
      <c r="A1575" t="s">
        <v>2585</v>
      </c>
      <c r="B1575" t="s">
        <v>2585</v>
      </c>
      <c r="C1575" t="s">
        <v>4098</v>
      </c>
    </row>
    <row r="1576" spans="1:3" x14ac:dyDescent="0.35">
      <c r="A1576" t="s">
        <v>2586</v>
      </c>
      <c r="B1576" t="s">
        <v>2586</v>
      </c>
      <c r="C1576" t="s">
        <v>4099</v>
      </c>
    </row>
    <row r="1577" spans="1:3" x14ac:dyDescent="0.35">
      <c r="A1577" t="s">
        <v>2588</v>
      </c>
      <c r="B1577" t="s">
        <v>2588</v>
      </c>
      <c r="C1577" t="s">
        <v>4101</v>
      </c>
    </row>
    <row r="1578" spans="1:3" x14ac:dyDescent="0.35">
      <c r="A1578" t="s">
        <v>2589</v>
      </c>
      <c r="B1578" t="s">
        <v>2589</v>
      </c>
      <c r="C1578" t="s">
        <v>4102</v>
      </c>
    </row>
    <row r="1579" spans="1:3" x14ac:dyDescent="0.35">
      <c r="A1579" t="s">
        <v>2590</v>
      </c>
      <c r="B1579" t="s">
        <v>2590</v>
      </c>
      <c r="C1579" t="s">
        <v>4103</v>
      </c>
    </row>
    <row r="1580" spans="1:3" x14ac:dyDescent="0.35">
      <c r="A1580" t="s">
        <v>921</v>
      </c>
      <c r="B1580" t="s">
        <v>921</v>
      </c>
      <c r="C1580" t="s">
        <v>4105</v>
      </c>
    </row>
    <row r="1581" spans="1:3" x14ac:dyDescent="0.35">
      <c r="A1581" t="s">
        <v>2592</v>
      </c>
      <c r="B1581" t="s">
        <v>2592</v>
      </c>
      <c r="C1581" t="s">
        <v>4106</v>
      </c>
    </row>
    <row r="1582" spans="1:3" x14ac:dyDescent="0.35">
      <c r="A1582" t="s">
        <v>2593</v>
      </c>
      <c r="B1582" t="s">
        <v>2593</v>
      </c>
      <c r="C1582" t="s">
        <v>4107</v>
      </c>
    </row>
    <row r="1583" spans="1:3" x14ac:dyDescent="0.35">
      <c r="A1583" t="s">
        <v>836</v>
      </c>
      <c r="B1583" t="s">
        <v>836</v>
      </c>
      <c r="C1583" t="s">
        <v>4108</v>
      </c>
    </row>
    <row r="1584" spans="1:3" x14ac:dyDescent="0.35">
      <c r="A1584" t="s">
        <v>2594</v>
      </c>
      <c r="B1584" t="s">
        <v>2594</v>
      </c>
      <c r="C1584" t="s">
        <v>4110</v>
      </c>
    </row>
    <row r="1585" spans="1:3" x14ac:dyDescent="0.35">
      <c r="A1585" t="s">
        <v>2595</v>
      </c>
      <c r="B1585" t="s">
        <v>2595</v>
      </c>
      <c r="C1585" t="s">
        <v>4111</v>
      </c>
    </row>
    <row r="1586" spans="1:3" x14ac:dyDescent="0.35">
      <c r="A1586" t="s">
        <v>2596</v>
      </c>
      <c r="B1586" t="s">
        <v>2596</v>
      </c>
      <c r="C1586" t="s">
        <v>4112</v>
      </c>
    </row>
    <row r="1587" spans="1:3" x14ac:dyDescent="0.35">
      <c r="A1587" t="s">
        <v>2597</v>
      </c>
      <c r="B1587" t="s">
        <v>2597</v>
      </c>
      <c r="C1587" t="s">
        <v>4113</v>
      </c>
    </row>
    <row r="1588" spans="1:3" x14ac:dyDescent="0.35">
      <c r="A1588" t="s">
        <v>2598</v>
      </c>
      <c r="B1588" t="s">
        <v>2598</v>
      </c>
      <c r="C1588" t="s">
        <v>4114</v>
      </c>
    </row>
    <row r="1589" spans="1:3" x14ac:dyDescent="0.35">
      <c r="A1589" t="s">
        <v>1875</v>
      </c>
      <c r="B1589" t="s">
        <v>1875</v>
      </c>
      <c r="C1589" t="s">
        <v>4115</v>
      </c>
    </row>
    <row r="1590" spans="1:3" x14ac:dyDescent="0.35">
      <c r="A1590" t="s">
        <v>2599</v>
      </c>
      <c r="B1590" t="s">
        <v>2599</v>
      </c>
      <c r="C1590" t="s">
        <v>4116</v>
      </c>
    </row>
    <row r="1591" spans="1:3" x14ac:dyDescent="0.35">
      <c r="A1591" t="s">
        <v>2600</v>
      </c>
      <c r="B1591" t="s">
        <v>2600</v>
      </c>
      <c r="C1591" t="s">
        <v>4118</v>
      </c>
    </row>
    <row r="1592" spans="1:3" x14ac:dyDescent="0.35">
      <c r="A1592" t="s">
        <v>874</v>
      </c>
      <c r="B1592" t="s">
        <v>874</v>
      </c>
      <c r="C1592" t="s">
        <v>4121</v>
      </c>
    </row>
    <row r="1593" spans="1:3" x14ac:dyDescent="0.35">
      <c r="A1593" t="s">
        <v>2603</v>
      </c>
      <c r="B1593" t="s">
        <v>2603</v>
      </c>
      <c r="C1593" t="s">
        <v>4122</v>
      </c>
    </row>
    <row r="1594" spans="1:3" x14ac:dyDescent="0.35">
      <c r="A1594" t="s">
        <v>2604</v>
      </c>
      <c r="B1594" t="s">
        <v>2604</v>
      </c>
      <c r="C1594" t="s">
        <v>4123</v>
      </c>
    </row>
    <row r="1595" spans="1:3" x14ac:dyDescent="0.35">
      <c r="A1595" t="s">
        <v>2605</v>
      </c>
      <c r="B1595" t="s">
        <v>2605</v>
      </c>
      <c r="C1595" t="s">
        <v>4124</v>
      </c>
    </row>
    <row r="1596" spans="1:3" x14ac:dyDescent="0.35">
      <c r="A1596" t="s">
        <v>2606</v>
      </c>
      <c r="B1596" t="s">
        <v>2606</v>
      </c>
      <c r="C1596" t="s">
        <v>4125</v>
      </c>
    </row>
    <row r="1597" spans="1:3" x14ac:dyDescent="0.35">
      <c r="A1597" t="s">
        <v>2607</v>
      </c>
      <c r="B1597" t="s">
        <v>2607</v>
      </c>
      <c r="C1597" t="s">
        <v>4126</v>
      </c>
    </row>
    <row r="1598" spans="1:3" x14ac:dyDescent="0.35">
      <c r="A1598" t="s">
        <v>2608</v>
      </c>
      <c r="B1598" t="s">
        <v>2608</v>
      </c>
      <c r="C1598" t="s">
        <v>4127</v>
      </c>
    </row>
    <row r="1599" spans="1:3" x14ac:dyDescent="0.35">
      <c r="A1599" t="s">
        <v>2609</v>
      </c>
      <c r="B1599" t="s">
        <v>2609</v>
      </c>
      <c r="C1599" t="s">
        <v>4128</v>
      </c>
    </row>
    <row r="1600" spans="1:3" x14ac:dyDescent="0.35">
      <c r="A1600" t="s">
        <v>2610</v>
      </c>
      <c r="B1600" t="s">
        <v>2610</v>
      </c>
      <c r="C1600" t="s">
        <v>4129</v>
      </c>
    </row>
    <row r="1601" spans="1:3" x14ac:dyDescent="0.35">
      <c r="A1601" t="s">
        <v>692</v>
      </c>
      <c r="B1601" t="s">
        <v>1895</v>
      </c>
      <c r="C1601" t="s">
        <v>4131</v>
      </c>
    </row>
    <row r="1602" spans="1:3" x14ac:dyDescent="0.35">
      <c r="A1602" t="s">
        <v>2611</v>
      </c>
      <c r="B1602" t="s">
        <v>2611</v>
      </c>
      <c r="C1602" t="s">
        <v>4132</v>
      </c>
    </row>
    <row r="1603" spans="1:3" x14ac:dyDescent="0.35">
      <c r="A1603" t="s">
        <v>895</v>
      </c>
      <c r="B1603" t="s">
        <v>895</v>
      </c>
      <c r="C1603" t="s">
        <v>4134</v>
      </c>
    </row>
    <row r="1604" spans="1:3" x14ac:dyDescent="0.35">
      <c r="A1604" t="s">
        <v>843</v>
      </c>
      <c r="B1604" t="s">
        <v>843</v>
      </c>
      <c r="C1604" t="s">
        <v>4135</v>
      </c>
    </row>
    <row r="1605" spans="1:3" x14ac:dyDescent="0.35">
      <c r="A1605" t="s">
        <v>2613</v>
      </c>
      <c r="B1605" t="s">
        <v>2613</v>
      </c>
      <c r="C1605" t="s">
        <v>4136</v>
      </c>
    </row>
    <row r="1606" spans="1:3" x14ac:dyDescent="0.35">
      <c r="A1606" t="s">
        <v>2614</v>
      </c>
      <c r="B1606" t="s">
        <v>2614</v>
      </c>
      <c r="C1606" t="s">
        <v>4137</v>
      </c>
    </row>
    <row r="1607" spans="1:3" x14ac:dyDescent="0.35">
      <c r="A1607" t="s">
        <v>2615</v>
      </c>
      <c r="B1607" t="s">
        <v>2615</v>
      </c>
      <c r="C1607" t="s">
        <v>4138</v>
      </c>
    </row>
    <row r="1608" spans="1:3" x14ac:dyDescent="0.35">
      <c r="A1608" t="s">
        <v>2616</v>
      </c>
      <c r="B1608" t="s">
        <v>2616</v>
      </c>
      <c r="C1608" t="s">
        <v>4139</v>
      </c>
    </row>
    <row r="1609" spans="1:3" x14ac:dyDescent="0.35">
      <c r="A1609" t="s">
        <v>872</v>
      </c>
      <c r="B1609" t="s">
        <v>872</v>
      </c>
      <c r="C1609" t="s">
        <v>4140</v>
      </c>
    </row>
    <row r="1610" spans="1:3" x14ac:dyDescent="0.35">
      <c r="A1610" t="s">
        <v>2617</v>
      </c>
      <c r="B1610" t="s">
        <v>2617</v>
      </c>
      <c r="C1610" t="s">
        <v>4141</v>
      </c>
    </row>
    <row r="1611" spans="1:3" x14ac:dyDescent="0.35">
      <c r="A1611" t="s">
        <v>1897</v>
      </c>
      <c r="B1611" t="s">
        <v>1897</v>
      </c>
      <c r="C1611" t="s">
        <v>4142</v>
      </c>
    </row>
    <row r="1612" spans="1:3" x14ac:dyDescent="0.35">
      <c r="A1612" t="s">
        <v>2618</v>
      </c>
      <c r="B1612" t="s">
        <v>2618</v>
      </c>
      <c r="C1612" t="s">
        <v>4143</v>
      </c>
    </row>
    <row r="1613" spans="1:3" x14ac:dyDescent="0.35">
      <c r="A1613" t="s">
        <v>2619</v>
      </c>
      <c r="B1613" t="s">
        <v>2619</v>
      </c>
      <c r="C1613" t="s">
        <v>4144</v>
      </c>
    </row>
    <row r="1614" spans="1:3" x14ac:dyDescent="0.35">
      <c r="A1614" t="s">
        <v>2620</v>
      </c>
      <c r="B1614" t="s">
        <v>2620</v>
      </c>
      <c r="C1614" t="s">
        <v>4145</v>
      </c>
    </row>
    <row r="1615" spans="1:3" x14ac:dyDescent="0.35">
      <c r="A1615" t="s">
        <v>2621</v>
      </c>
      <c r="B1615" t="s">
        <v>2621</v>
      </c>
      <c r="C1615" t="s">
        <v>4146</v>
      </c>
    </row>
    <row r="1616" spans="1:3" x14ac:dyDescent="0.35">
      <c r="A1616" t="s">
        <v>693</v>
      </c>
      <c r="B1616" t="s">
        <v>1898</v>
      </c>
      <c r="C1616" t="s">
        <v>4147</v>
      </c>
    </row>
    <row r="1617" spans="1:3" x14ac:dyDescent="0.35">
      <c r="A1617" t="s">
        <v>2622</v>
      </c>
      <c r="B1617" t="s">
        <v>2622</v>
      </c>
      <c r="C1617" t="s">
        <v>4148</v>
      </c>
    </row>
    <row r="1618" spans="1:3" x14ac:dyDescent="0.35">
      <c r="A1618" t="s">
        <v>2623</v>
      </c>
      <c r="B1618" t="s">
        <v>2623</v>
      </c>
      <c r="C1618" t="s">
        <v>4149</v>
      </c>
    </row>
    <row r="1619" spans="1:3" x14ac:dyDescent="0.35">
      <c r="A1619" t="s">
        <v>694</v>
      </c>
      <c r="B1619" t="s">
        <v>1899</v>
      </c>
      <c r="C1619" t="s">
        <v>4150</v>
      </c>
    </row>
    <row r="1620" spans="1:3" x14ac:dyDescent="0.35">
      <c r="A1620" t="s">
        <v>2624</v>
      </c>
      <c r="B1620" t="s">
        <v>2624</v>
      </c>
      <c r="C1620" t="s">
        <v>4151</v>
      </c>
    </row>
    <row r="1621" spans="1:3" x14ac:dyDescent="0.35">
      <c r="A1621" t="s">
        <v>2625</v>
      </c>
      <c r="B1621" t="s">
        <v>2625</v>
      </c>
      <c r="C1621" t="s">
        <v>4152</v>
      </c>
    </row>
    <row r="1622" spans="1:3" x14ac:dyDescent="0.35">
      <c r="A1622" t="s">
        <v>2626</v>
      </c>
      <c r="B1622" t="s">
        <v>2626</v>
      </c>
      <c r="C1622" t="s">
        <v>4153</v>
      </c>
    </row>
    <row r="1623" spans="1:3" x14ac:dyDescent="0.35">
      <c r="A1623" t="s">
        <v>2627</v>
      </c>
      <c r="B1623" t="s">
        <v>2627</v>
      </c>
      <c r="C1623" t="s">
        <v>4154</v>
      </c>
    </row>
    <row r="1624" spans="1:3" x14ac:dyDescent="0.35">
      <c r="A1624" t="s">
        <v>2628</v>
      </c>
      <c r="B1624" t="s">
        <v>2628</v>
      </c>
      <c r="C1624" t="s">
        <v>4155</v>
      </c>
    </row>
    <row r="1625" spans="1:3" x14ac:dyDescent="0.35">
      <c r="A1625" t="s">
        <v>2629</v>
      </c>
      <c r="B1625" t="s">
        <v>2629</v>
      </c>
      <c r="C1625" t="s">
        <v>4156</v>
      </c>
    </row>
    <row r="1626" spans="1:3" x14ac:dyDescent="0.35">
      <c r="A1626" t="s">
        <v>2630</v>
      </c>
      <c r="B1626" t="s">
        <v>2630</v>
      </c>
      <c r="C1626" t="s">
        <v>4157</v>
      </c>
    </row>
    <row r="1627" spans="1:3" x14ac:dyDescent="0.35">
      <c r="A1627" t="s">
        <v>2631</v>
      </c>
      <c r="B1627" t="s">
        <v>2631</v>
      </c>
      <c r="C1627" t="s">
        <v>4158</v>
      </c>
    </row>
    <row r="1628" spans="1:3" x14ac:dyDescent="0.35">
      <c r="A1628" t="s">
        <v>818</v>
      </c>
      <c r="B1628" t="s">
        <v>818</v>
      </c>
      <c r="C1628" t="s">
        <v>4159</v>
      </c>
    </row>
    <row r="1629" spans="1:3" x14ac:dyDescent="0.35">
      <c r="A1629" t="s">
        <v>2632</v>
      </c>
      <c r="B1629" t="s">
        <v>2632</v>
      </c>
      <c r="C1629" t="s">
        <v>4160</v>
      </c>
    </row>
    <row r="1630" spans="1:3" x14ac:dyDescent="0.35">
      <c r="A1630" t="s">
        <v>2633</v>
      </c>
      <c r="B1630" t="s">
        <v>2633</v>
      </c>
      <c r="C1630" t="s">
        <v>4161</v>
      </c>
    </row>
    <row r="1631" spans="1:3" x14ac:dyDescent="0.35">
      <c r="A1631" t="s">
        <v>884</v>
      </c>
      <c r="B1631" t="s">
        <v>884</v>
      </c>
      <c r="C1631" t="s">
        <v>4162</v>
      </c>
    </row>
    <row r="1632" spans="1:3" x14ac:dyDescent="0.35">
      <c r="A1632" t="s">
        <v>2634</v>
      </c>
      <c r="B1632" t="s">
        <v>2634</v>
      </c>
      <c r="C1632" t="s">
        <v>4163</v>
      </c>
    </row>
    <row r="1633" spans="1:3" x14ac:dyDescent="0.35">
      <c r="A1633" t="s">
        <v>2635</v>
      </c>
      <c r="B1633" t="s">
        <v>2635</v>
      </c>
      <c r="C1633" t="s">
        <v>4164</v>
      </c>
    </row>
    <row r="1634" spans="1:3" x14ac:dyDescent="0.35">
      <c r="A1634" t="s">
        <v>2636</v>
      </c>
      <c r="B1634" t="s">
        <v>2636</v>
      </c>
      <c r="C1634" t="s">
        <v>4165</v>
      </c>
    </row>
    <row r="1635" spans="1:3" x14ac:dyDescent="0.35">
      <c r="A1635" t="s">
        <v>894</v>
      </c>
      <c r="B1635" t="s">
        <v>894</v>
      </c>
      <c r="C1635" t="s">
        <v>4166</v>
      </c>
    </row>
    <row r="1636" spans="1:3" x14ac:dyDescent="0.35">
      <c r="A1636" t="s">
        <v>1969</v>
      </c>
      <c r="B1636" t="s">
        <v>1969</v>
      </c>
      <c r="C1636" t="s">
        <v>4166</v>
      </c>
    </row>
    <row r="1637" spans="1:3" x14ac:dyDescent="0.35">
      <c r="A1637" t="s">
        <v>1970</v>
      </c>
      <c r="B1637" t="s">
        <v>1970</v>
      </c>
      <c r="C1637" t="s">
        <v>4167</v>
      </c>
    </row>
    <row r="1638" spans="1:3" x14ac:dyDescent="0.35">
      <c r="A1638" t="s">
        <v>2637</v>
      </c>
      <c r="B1638" t="s">
        <v>2637</v>
      </c>
      <c r="C1638" t="s">
        <v>4168</v>
      </c>
    </row>
    <row r="1639" spans="1:3" x14ac:dyDescent="0.35">
      <c r="A1639" t="s">
        <v>2638</v>
      </c>
      <c r="B1639" t="s">
        <v>2638</v>
      </c>
      <c r="C1639" t="s">
        <v>4169</v>
      </c>
    </row>
    <row r="1640" spans="1:3" x14ac:dyDescent="0.35">
      <c r="A1640" t="s">
        <v>2639</v>
      </c>
      <c r="B1640" t="s">
        <v>2639</v>
      </c>
      <c r="C1640" t="s">
        <v>4170</v>
      </c>
    </row>
    <row r="1641" spans="1:3" x14ac:dyDescent="0.35">
      <c r="A1641" t="s">
        <v>2640</v>
      </c>
      <c r="B1641" t="s">
        <v>2640</v>
      </c>
      <c r="C1641" t="s">
        <v>4171</v>
      </c>
    </row>
    <row r="1642" spans="1:3" x14ac:dyDescent="0.35">
      <c r="A1642" t="s">
        <v>892</v>
      </c>
      <c r="B1642" t="s">
        <v>892</v>
      </c>
      <c r="C1642" t="s">
        <v>4172</v>
      </c>
    </row>
    <row r="1643" spans="1:3" x14ac:dyDescent="0.35">
      <c r="A1643" t="s">
        <v>869</v>
      </c>
      <c r="B1643" t="s">
        <v>869</v>
      </c>
      <c r="C1643" t="s">
        <v>4173</v>
      </c>
    </row>
    <row r="1644" spans="1:3" x14ac:dyDescent="0.35">
      <c r="A1644" t="s">
        <v>2641</v>
      </c>
      <c r="B1644" t="s">
        <v>2641</v>
      </c>
      <c r="C1644" t="s">
        <v>4174</v>
      </c>
    </row>
    <row r="1645" spans="1:3" x14ac:dyDescent="0.35">
      <c r="A1645" t="s">
        <v>2642</v>
      </c>
      <c r="B1645" t="s">
        <v>2642</v>
      </c>
      <c r="C1645" t="s">
        <v>4175</v>
      </c>
    </row>
    <row r="1646" spans="1:3" x14ac:dyDescent="0.35">
      <c r="A1646" t="s">
        <v>2643</v>
      </c>
      <c r="B1646" t="s">
        <v>2643</v>
      </c>
      <c r="C1646" t="s">
        <v>4176</v>
      </c>
    </row>
    <row r="1647" spans="1:3" x14ac:dyDescent="0.35">
      <c r="A1647" t="s">
        <v>782</v>
      </c>
      <c r="B1647" t="s">
        <v>782</v>
      </c>
      <c r="C1647" t="s">
        <v>4177</v>
      </c>
    </row>
    <row r="1648" spans="1:3" x14ac:dyDescent="0.35">
      <c r="A1648" t="s">
        <v>793</v>
      </c>
      <c r="B1648" t="s">
        <v>793</v>
      </c>
      <c r="C1648" t="s">
        <v>4178</v>
      </c>
    </row>
    <row r="1649" spans="1:3" x14ac:dyDescent="0.35">
      <c r="A1649" t="s">
        <v>2644</v>
      </c>
      <c r="B1649" t="s">
        <v>2644</v>
      </c>
      <c r="C1649" t="s">
        <v>4179</v>
      </c>
    </row>
    <row r="1650" spans="1:3" x14ac:dyDescent="0.35">
      <c r="A1650" t="s">
        <v>2645</v>
      </c>
      <c r="B1650" t="s">
        <v>2645</v>
      </c>
      <c r="C1650" t="s">
        <v>4180</v>
      </c>
    </row>
    <row r="1651" spans="1:3" x14ac:dyDescent="0.35">
      <c r="A1651" t="s">
        <v>2646</v>
      </c>
      <c r="B1651" t="s">
        <v>2646</v>
      </c>
      <c r="C1651" t="s">
        <v>4181</v>
      </c>
    </row>
    <row r="1652" spans="1:3" x14ac:dyDescent="0.35">
      <c r="A1652" t="s">
        <v>2647</v>
      </c>
      <c r="B1652" t="s">
        <v>2647</v>
      </c>
      <c r="C1652" t="s">
        <v>4182</v>
      </c>
    </row>
    <row r="1653" spans="1:3" x14ac:dyDescent="0.35">
      <c r="A1653" t="s">
        <v>2648</v>
      </c>
      <c r="B1653" t="s">
        <v>2648</v>
      </c>
      <c r="C1653" t="s">
        <v>4183</v>
      </c>
    </row>
    <row r="1654" spans="1:3" x14ac:dyDescent="0.35">
      <c r="A1654" t="s">
        <v>925</v>
      </c>
      <c r="B1654" t="s">
        <v>925</v>
      </c>
      <c r="C1654" t="s">
        <v>4184</v>
      </c>
    </row>
    <row r="1655" spans="1:3" x14ac:dyDescent="0.35">
      <c r="A1655" t="s">
        <v>2649</v>
      </c>
      <c r="B1655" t="s">
        <v>2649</v>
      </c>
      <c r="C1655" t="s">
        <v>4185</v>
      </c>
    </row>
    <row r="1656" spans="1:3" x14ac:dyDescent="0.35">
      <c r="A1656" t="s">
        <v>1975</v>
      </c>
      <c r="B1656" t="s">
        <v>1975</v>
      </c>
      <c r="C1656" t="s">
        <v>4186</v>
      </c>
    </row>
    <row r="1657" spans="1:3" x14ac:dyDescent="0.35">
      <c r="A1657" t="s">
        <v>695</v>
      </c>
      <c r="B1657" t="s">
        <v>2780</v>
      </c>
      <c r="C1657" t="s">
        <v>4187</v>
      </c>
    </row>
    <row r="1658" spans="1:3" x14ac:dyDescent="0.35">
      <c r="A1658" t="s">
        <v>811</v>
      </c>
      <c r="B1658" t="s">
        <v>811</v>
      </c>
      <c r="C1658" t="s">
        <v>4188</v>
      </c>
    </row>
    <row r="1659" spans="1:3" x14ac:dyDescent="0.35">
      <c r="A1659" t="s">
        <v>799</v>
      </c>
      <c r="B1659" t="s">
        <v>799</v>
      </c>
      <c r="C1659" t="s">
        <v>4189</v>
      </c>
    </row>
    <row r="1660" spans="1:3" x14ac:dyDescent="0.35">
      <c r="A1660" t="s">
        <v>2650</v>
      </c>
      <c r="B1660" t="s">
        <v>2650</v>
      </c>
      <c r="C1660" t="s">
        <v>4190</v>
      </c>
    </row>
    <row r="1661" spans="1:3" x14ac:dyDescent="0.35">
      <c r="A1661" t="s">
        <v>2651</v>
      </c>
      <c r="B1661" t="s">
        <v>2651</v>
      </c>
      <c r="C1661" t="s">
        <v>4191</v>
      </c>
    </row>
    <row r="1662" spans="1:3" x14ac:dyDescent="0.35">
      <c r="A1662" t="s">
        <v>2652</v>
      </c>
      <c r="B1662" t="s">
        <v>2652</v>
      </c>
      <c r="C1662" t="s">
        <v>4192</v>
      </c>
    </row>
    <row r="1663" spans="1:3" x14ac:dyDescent="0.35">
      <c r="A1663" t="s">
        <v>2653</v>
      </c>
      <c r="B1663" t="s">
        <v>2653</v>
      </c>
      <c r="C1663" t="s">
        <v>4193</v>
      </c>
    </row>
    <row r="1664" spans="1:3" x14ac:dyDescent="0.35">
      <c r="A1664" t="s">
        <v>2654</v>
      </c>
      <c r="B1664" t="s">
        <v>2654</v>
      </c>
      <c r="C1664" t="s">
        <v>4194</v>
      </c>
    </row>
    <row r="1665" spans="1:3" x14ac:dyDescent="0.35">
      <c r="A1665" t="s">
        <v>898</v>
      </c>
      <c r="B1665" t="s">
        <v>898</v>
      </c>
      <c r="C1665" t="s">
        <v>4195</v>
      </c>
    </row>
    <row r="1666" spans="1:3" x14ac:dyDescent="0.35">
      <c r="A1666" t="s">
        <v>2655</v>
      </c>
      <c r="B1666" t="s">
        <v>2655</v>
      </c>
      <c r="C1666" t="s">
        <v>4196</v>
      </c>
    </row>
    <row r="1667" spans="1:3" x14ac:dyDescent="0.35">
      <c r="A1667" t="s">
        <v>696</v>
      </c>
      <c r="B1667" t="s">
        <v>1977</v>
      </c>
      <c r="C1667" t="s">
        <v>4197</v>
      </c>
    </row>
    <row r="1668" spans="1:3" x14ac:dyDescent="0.35">
      <c r="A1668" t="s">
        <v>815</v>
      </c>
      <c r="B1668" t="s">
        <v>815</v>
      </c>
      <c r="C1668" t="s">
        <v>4198</v>
      </c>
    </row>
    <row r="1669" spans="1:3" x14ac:dyDescent="0.35">
      <c r="A1669" t="s">
        <v>1979</v>
      </c>
      <c r="B1669" t="s">
        <v>1979</v>
      </c>
      <c r="C1669" t="s">
        <v>4199</v>
      </c>
    </row>
    <row r="1670" spans="1:3" x14ac:dyDescent="0.35">
      <c r="A1670" t="s">
        <v>2656</v>
      </c>
      <c r="B1670" t="s">
        <v>2656</v>
      </c>
      <c r="C1670" t="s">
        <v>4200</v>
      </c>
    </row>
    <row r="1671" spans="1:3" x14ac:dyDescent="0.35">
      <c r="A1671" t="s">
        <v>698</v>
      </c>
      <c r="B1671" t="s">
        <v>1982</v>
      </c>
      <c r="C1671" t="s">
        <v>4201</v>
      </c>
    </row>
    <row r="1672" spans="1:3" x14ac:dyDescent="0.35">
      <c r="A1672" t="s">
        <v>2657</v>
      </c>
      <c r="B1672" t="s">
        <v>2657</v>
      </c>
      <c r="C1672" t="s">
        <v>4202</v>
      </c>
    </row>
    <row r="1673" spans="1:3" x14ac:dyDescent="0.35">
      <c r="A1673" t="s">
        <v>2658</v>
      </c>
      <c r="B1673" t="s">
        <v>2658</v>
      </c>
      <c r="C1673" t="s">
        <v>4203</v>
      </c>
    </row>
    <row r="1674" spans="1:3" x14ac:dyDescent="0.35">
      <c r="A1674" t="s">
        <v>2659</v>
      </c>
      <c r="B1674" t="s">
        <v>2659</v>
      </c>
      <c r="C1674" t="s">
        <v>4204</v>
      </c>
    </row>
    <row r="1675" spans="1:3" x14ac:dyDescent="0.35">
      <c r="A1675" t="s">
        <v>2660</v>
      </c>
      <c r="B1675" t="s">
        <v>2660</v>
      </c>
      <c r="C1675" t="s">
        <v>4205</v>
      </c>
    </row>
    <row r="1676" spans="1:3" x14ac:dyDescent="0.35">
      <c r="A1676" t="s">
        <v>2661</v>
      </c>
      <c r="B1676" t="s">
        <v>2661</v>
      </c>
      <c r="C1676" t="s">
        <v>4206</v>
      </c>
    </row>
    <row r="1677" spans="1:3" x14ac:dyDescent="0.35">
      <c r="A1677" t="s">
        <v>2662</v>
      </c>
      <c r="B1677" t="s">
        <v>2662</v>
      </c>
      <c r="C1677" t="s">
        <v>4207</v>
      </c>
    </row>
    <row r="1678" spans="1:3" x14ac:dyDescent="0.35">
      <c r="A1678" t="s">
        <v>2663</v>
      </c>
      <c r="B1678" t="s">
        <v>2663</v>
      </c>
      <c r="C1678" t="s">
        <v>4208</v>
      </c>
    </row>
    <row r="1679" spans="1:3" x14ac:dyDescent="0.35">
      <c r="A1679" t="s">
        <v>2664</v>
      </c>
      <c r="B1679" t="s">
        <v>2664</v>
      </c>
      <c r="C1679" t="s">
        <v>4209</v>
      </c>
    </row>
    <row r="1680" spans="1:3" x14ac:dyDescent="0.35">
      <c r="A1680" t="s">
        <v>2665</v>
      </c>
      <c r="B1680" t="s">
        <v>2665</v>
      </c>
      <c r="C1680" t="s">
        <v>4210</v>
      </c>
    </row>
    <row r="1681" spans="1:3" x14ac:dyDescent="0.35">
      <c r="A1681" t="s">
        <v>2666</v>
      </c>
      <c r="B1681" t="s">
        <v>2666</v>
      </c>
      <c r="C1681" t="s">
        <v>4211</v>
      </c>
    </row>
    <row r="1682" spans="1:3" x14ac:dyDescent="0.35">
      <c r="A1682" t="s">
        <v>697</v>
      </c>
      <c r="B1682" t="s">
        <v>2782</v>
      </c>
      <c r="C1682" t="s">
        <v>4212</v>
      </c>
    </row>
    <row r="1683" spans="1:3" x14ac:dyDescent="0.35">
      <c r="A1683" t="s">
        <v>1984</v>
      </c>
      <c r="B1683" t="s">
        <v>1984</v>
      </c>
      <c r="C1683" t="s">
        <v>4213</v>
      </c>
    </row>
    <row r="1684" spans="1:3" x14ac:dyDescent="0.35">
      <c r="A1684" t="s">
        <v>1985</v>
      </c>
      <c r="B1684" t="s">
        <v>1985</v>
      </c>
      <c r="C1684" t="s">
        <v>4214</v>
      </c>
    </row>
    <row r="1685" spans="1:3" x14ac:dyDescent="0.35">
      <c r="A1685" t="s">
        <v>826</v>
      </c>
      <c r="B1685" t="s">
        <v>826</v>
      </c>
      <c r="C1685" t="s">
        <v>4215</v>
      </c>
    </row>
    <row r="1686" spans="1:3" x14ac:dyDescent="0.35">
      <c r="A1686" t="s">
        <v>2667</v>
      </c>
      <c r="B1686" t="s">
        <v>2667</v>
      </c>
      <c r="C1686" t="s">
        <v>4216</v>
      </c>
    </row>
    <row r="1687" spans="1:3" x14ac:dyDescent="0.35">
      <c r="A1687" t="s">
        <v>2668</v>
      </c>
      <c r="B1687" t="s">
        <v>2668</v>
      </c>
      <c r="C1687" t="s">
        <v>4217</v>
      </c>
    </row>
    <row r="1688" spans="1:3" x14ac:dyDescent="0.35">
      <c r="A1688" t="s">
        <v>1986</v>
      </c>
      <c r="B1688" t="s">
        <v>1986</v>
      </c>
      <c r="C1688" t="s">
        <v>4218</v>
      </c>
    </row>
    <row r="1689" spans="1:3" x14ac:dyDescent="0.35">
      <c r="A1689" t="s">
        <v>783</v>
      </c>
      <c r="B1689" t="s">
        <v>783</v>
      </c>
      <c r="C1689" t="s">
        <v>4219</v>
      </c>
    </row>
    <row r="1690" spans="1:3" x14ac:dyDescent="0.35">
      <c r="A1690" t="s">
        <v>2669</v>
      </c>
      <c r="B1690" t="s">
        <v>2669</v>
      </c>
      <c r="C1690" t="s">
        <v>4220</v>
      </c>
    </row>
    <row r="1691" spans="1:3" x14ac:dyDescent="0.35">
      <c r="A1691" t="s">
        <v>2670</v>
      </c>
      <c r="B1691" t="s">
        <v>2670</v>
      </c>
      <c r="C1691" t="s">
        <v>4221</v>
      </c>
    </row>
    <row r="1692" spans="1:3" x14ac:dyDescent="0.35">
      <c r="A1692" t="s">
        <v>2671</v>
      </c>
      <c r="B1692" t="s">
        <v>2671</v>
      </c>
      <c r="C1692" t="s">
        <v>4222</v>
      </c>
    </row>
    <row r="1693" spans="1:3" x14ac:dyDescent="0.35">
      <c r="A1693" t="s">
        <v>2672</v>
      </c>
      <c r="B1693" t="s">
        <v>2672</v>
      </c>
      <c r="C1693" t="s">
        <v>4223</v>
      </c>
    </row>
    <row r="1694" spans="1:3" x14ac:dyDescent="0.35">
      <c r="A1694" t="s">
        <v>2673</v>
      </c>
      <c r="B1694" t="s">
        <v>2673</v>
      </c>
      <c r="C1694" t="s">
        <v>4224</v>
      </c>
    </row>
    <row r="1695" spans="1:3" x14ac:dyDescent="0.35">
      <c r="A1695" t="s">
        <v>2674</v>
      </c>
      <c r="B1695" t="s">
        <v>2674</v>
      </c>
      <c r="C1695" t="s">
        <v>4225</v>
      </c>
    </row>
    <row r="1696" spans="1:3" x14ac:dyDescent="0.35">
      <c r="A1696" t="s">
        <v>2675</v>
      </c>
      <c r="B1696" t="s">
        <v>2675</v>
      </c>
      <c r="C1696" t="s">
        <v>4226</v>
      </c>
    </row>
    <row r="1697" spans="1:3" x14ac:dyDescent="0.35">
      <c r="A1697" t="s">
        <v>2676</v>
      </c>
      <c r="B1697" t="s">
        <v>2676</v>
      </c>
      <c r="C1697" t="s">
        <v>4227</v>
      </c>
    </row>
    <row r="1698" spans="1:3" x14ac:dyDescent="0.35">
      <c r="A1698" t="s">
        <v>866</v>
      </c>
      <c r="B1698" t="s">
        <v>866</v>
      </c>
      <c r="C1698" t="s">
        <v>4228</v>
      </c>
    </row>
    <row r="1699" spans="1:3" x14ac:dyDescent="0.35">
      <c r="A1699" t="s">
        <v>792</v>
      </c>
      <c r="B1699" t="s">
        <v>792</v>
      </c>
      <c r="C1699" t="s">
        <v>4229</v>
      </c>
    </row>
    <row r="1700" spans="1:3" x14ac:dyDescent="0.35">
      <c r="A1700" t="s">
        <v>2677</v>
      </c>
      <c r="B1700" t="s">
        <v>2677</v>
      </c>
      <c r="C1700" t="s">
        <v>4230</v>
      </c>
    </row>
    <row r="1701" spans="1:3" x14ac:dyDescent="0.35">
      <c r="A1701" t="s">
        <v>2678</v>
      </c>
      <c r="B1701" t="s">
        <v>2678</v>
      </c>
      <c r="C1701" t="s">
        <v>4231</v>
      </c>
    </row>
    <row r="1702" spans="1:3" x14ac:dyDescent="0.35">
      <c r="A1702" t="s">
        <v>2679</v>
      </c>
      <c r="B1702" t="s">
        <v>2679</v>
      </c>
      <c r="C1702" t="s">
        <v>4232</v>
      </c>
    </row>
    <row r="1703" spans="1:3" x14ac:dyDescent="0.35">
      <c r="A1703" t="s">
        <v>2680</v>
      </c>
      <c r="B1703" t="s">
        <v>2680</v>
      </c>
      <c r="C1703" t="s">
        <v>4233</v>
      </c>
    </row>
    <row r="1704" spans="1:3" x14ac:dyDescent="0.35">
      <c r="A1704" t="s">
        <v>2004</v>
      </c>
      <c r="B1704" t="s">
        <v>2004</v>
      </c>
      <c r="C1704" t="s">
        <v>4234</v>
      </c>
    </row>
    <row r="1705" spans="1:3" x14ac:dyDescent="0.35">
      <c r="A1705" t="s">
        <v>2681</v>
      </c>
      <c r="B1705" t="s">
        <v>2681</v>
      </c>
      <c r="C1705" t="s">
        <v>4237</v>
      </c>
    </row>
    <row r="1706" spans="1:3" x14ac:dyDescent="0.35">
      <c r="A1706" t="s">
        <v>2682</v>
      </c>
      <c r="B1706" t="s">
        <v>2682</v>
      </c>
      <c r="C1706" t="s">
        <v>4238</v>
      </c>
    </row>
    <row r="1707" spans="1:3" x14ac:dyDescent="0.35">
      <c r="A1707" t="s">
        <v>2683</v>
      </c>
      <c r="B1707" t="s">
        <v>2683</v>
      </c>
      <c r="C1707" t="s">
        <v>4239</v>
      </c>
    </row>
    <row r="1708" spans="1:3" x14ac:dyDescent="0.35">
      <c r="A1708" t="s">
        <v>879</v>
      </c>
      <c r="B1708" t="s">
        <v>879</v>
      </c>
      <c r="C1708" t="s">
        <v>4240</v>
      </c>
    </row>
    <row r="1709" spans="1:3" x14ac:dyDescent="0.35">
      <c r="A1709" t="s">
        <v>2684</v>
      </c>
      <c r="B1709" t="s">
        <v>2684</v>
      </c>
      <c r="C1709" t="s">
        <v>4241</v>
      </c>
    </row>
    <row r="1710" spans="1:3" x14ac:dyDescent="0.35">
      <c r="A1710" t="s">
        <v>2685</v>
      </c>
      <c r="B1710" t="s">
        <v>2685</v>
      </c>
      <c r="C1710" t="s">
        <v>4242</v>
      </c>
    </row>
    <row r="1711" spans="1:3" x14ac:dyDescent="0.35">
      <c r="A1711" t="s">
        <v>2686</v>
      </c>
      <c r="B1711" t="s">
        <v>2686</v>
      </c>
      <c r="C1711" t="s">
        <v>4243</v>
      </c>
    </row>
    <row r="1712" spans="1:3" x14ac:dyDescent="0.35">
      <c r="A1712" t="s">
        <v>2687</v>
      </c>
      <c r="B1712" t="s">
        <v>2687</v>
      </c>
      <c r="C1712" t="s">
        <v>4244</v>
      </c>
    </row>
    <row r="1713" spans="1:3" x14ac:dyDescent="0.35">
      <c r="A1713" t="s">
        <v>2688</v>
      </c>
      <c r="B1713" t="s">
        <v>2688</v>
      </c>
      <c r="C1713" t="s">
        <v>4245</v>
      </c>
    </row>
    <row r="1714" spans="1:3" x14ac:dyDescent="0.35">
      <c r="A1714" t="s">
        <v>2689</v>
      </c>
      <c r="B1714" t="s">
        <v>2689</v>
      </c>
      <c r="C1714" t="s">
        <v>4246</v>
      </c>
    </row>
    <row r="1715" spans="1:3" x14ac:dyDescent="0.35">
      <c r="A1715" t="s">
        <v>834</v>
      </c>
      <c r="B1715" t="s">
        <v>834</v>
      </c>
      <c r="C1715" t="s">
        <v>4247</v>
      </c>
    </row>
    <row r="1716" spans="1:3" x14ac:dyDescent="0.35">
      <c r="A1716" t="s">
        <v>2690</v>
      </c>
      <c r="B1716" t="s">
        <v>2690</v>
      </c>
      <c r="C1716" t="s">
        <v>4248</v>
      </c>
    </row>
    <row r="1717" spans="1:3" x14ac:dyDescent="0.35">
      <c r="A1717" t="s">
        <v>2691</v>
      </c>
      <c r="B1717" t="s">
        <v>2691</v>
      </c>
      <c r="C1717" t="s">
        <v>4249</v>
      </c>
    </row>
    <row r="1718" spans="1:3" x14ac:dyDescent="0.35">
      <c r="A1718" t="s">
        <v>2692</v>
      </c>
      <c r="B1718" t="s">
        <v>2692</v>
      </c>
      <c r="C1718" t="s">
        <v>4250</v>
      </c>
    </row>
    <row r="1719" spans="1:3" x14ac:dyDescent="0.35">
      <c r="A1719" t="s">
        <v>2693</v>
      </c>
      <c r="B1719" t="s">
        <v>2693</v>
      </c>
      <c r="C1719" t="s">
        <v>4251</v>
      </c>
    </row>
    <row r="1720" spans="1:3" x14ac:dyDescent="0.35">
      <c r="A1720" t="s">
        <v>827</v>
      </c>
      <c r="B1720" t="s">
        <v>827</v>
      </c>
      <c r="C1720" t="s">
        <v>4252</v>
      </c>
    </row>
    <row r="1721" spans="1:3" x14ac:dyDescent="0.35">
      <c r="A1721" t="s">
        <v>883</v>
      </c>
      <c r="B1721" t="s">
        <v>883</v>
      </c>
      <c r="C1721" t="s">
        <v>4255</v>
      </c>
    </row>
    <row r="1722" spans="1:3" x14ac:dyDescent="0.35">
      <c r="A1722" t="s">
        <v>2695</v>
      </c>
      <c r="B1722" t="s">
        <v>2695</v>
      </c>
      <c r="C1722" t="s">
        <v>4256</v>
      </c>
    </row>
    <row r="1723" spans="1:3" x14ac:dyDescent="0.35">
      <c r="A1723" t="s">
        <v>2696</v>
      </c>
      <c r="B1723" t="s">
        <v>2696</v>
      </c>
      <c r="C1723" t="s">
        <v>4257</v>
      </c>
    </row>
    <row r="1724" spans="1:3" x14ac:dyDescent="0.35">
      <c r="A1724" t="s">
        <v>842</v>
      </c>
      <c r="B1724" t="s">
        <v>842</v>
      </c>
      <c r="C1724" t="s">
        <v>4258</v>
      </c>
    </row>
    <row r="1725" spans="1:3" x14ac:dyDescent="0.35">
      <c r="A1725" t="s">
        <v>2697</v>
      </c>
      <c r="B1725" t="s">
        <v>2697</v>
      </c>
      <c r="C1725" t="s">
        <v>4259</v>
      </c>
    </row>
    <row r="1726" spans="1:3" x14ac:dyDescent="0.35">
      <c r="A1726" t="s">
        <v>2698</v>
      </c>
      <c r="B1726" t="s">
        <v>2698</v>
      </c>
      <c r="C1726" t="s">
        <v>4260</v>
      </c>
    </row>
    <row r="1727" spans="1:3" x14ac:dyDescent="0.35">
      <c r="A1727" t="s">
        <v>700</v>
      </c>
      <c r="B1727" t="s">
        <v>2041</v>
      </c>
      <c r="C1727" t="s">
        <v>4261</v>
      </c>
    </row>
    <row r="1728" spans="1:3" x14ac:dyDescent="0.35">
      <c r="A1728" t="s">
        <v>701</v>
      </c>
      <c r="B1728" t="s">
        <v>2042</v>
      </c>
      <c r="C1728" t="s">
        <v>4262</v>
      </c>
    </row>
    <row r="1729" spans="1:3" x14ac:dyDescent="0.35">
      <c r="A1729" t="s">
        <v>846</v>
      </c>
      <c r="B1729" t="s">
        <v>846</v>
      </c>
      <c r="C1729" t="s">
        <v>4263</v>
      </c>
    </row>
    <row r="1730" spans="1:3" x14ac:dyDescent="0.35">
      <c r="A1730" t="s">
        <v>845</v>
      </c>
      <c r="B1730" t="s">
        <v>845</v>
      </c>
      <c r="C1730" t="s">
        <v>4264</v>
      </c>
    </row>
    <row r="1731" spans="1:3" x14ac:dyDescent="0.35">
      <c r="A1731" t="s">
        <v>2043</v>
      </c>
      <c r="B1731" t="s">
        <v>2043</v>
      </c>
      <c r="C1731" t="s">
        <v>4265</v>
      </c>
    </row>
    <row r="1732" spans="1:3" x14ac:dyDescent="0.35">
      <c r="A1732" t="s">
        <v>2699</v>
      </c>
      <c r="B1732" t="s">
        <v>2699</v>
      </c>
      <c r="C1732" t="s">
        <v>4266</v>
      </c>
    </row>
    <row r="1733" spans="1:3" x14ac:dyDescent="0.35">
      <c r="A1733" t="s">
        <v>824</v>
      </c>
      <c r="B1733" t="s">
        <v>824</v>
      </c>
      <c r="C1733" t="s">
        <v>4267</v>
      </c>
    </row>
    <row r="1734" spans="1:3" x14ac:dyDescent="0.35">
      <c r="A1734" t="s">
        <v>709</v>
      </c>
      <c r="B1734" t="s">
        <v>709</v>
      </c>
      <c r="C1734" t="s">
        <v>4268</v>
      </c>
    </row>
    <row r="1735" spans="1:3" x14ac:dyDescent="0.35">
      <c r="A1735" t="s">
        <v>702</v>
      </c>
      <c r="B1735" t="s">
        <v>2053</v>
      </c>
      <c r="C1735" t="s">
        <v>4269</v>
      </c>
    </row>
    <row r="1736" spans="1:3" x14ac:dyDescent="0.35">
      <c r="A1736" t="s">
        <v>778</v>
      </c>
      <c r="B1736" t="s">
        <v>778</v>
      </c>
      <c r="C1736" t="s">
        <v>4270</v>
      </c>
    </row>
    <row r="1737" spans="1:3" x14ac:dyDescent="0.35">
      <c r="A1737" t="s">
        <v>779</v>
      </c>
      <c r="B1737" t="s">
        <v>779</v>
      </c>
      <c r="C1737" t="s">
        <v>4271</v>
      </c>
    </row>
    <row r="1738" spans="1:3" x14ac:dyDescent="0.35">
      <c r="A1738" t="s">
        <v>2700</v>
      </c>
      <c r="B1738" t="s">
        <v>2700</v>
      </c>
      <c r="C1738" t="s">
        <v>4272</v>
      </c>
    </row>
    <row r="1739" spans="1:3" x14ac:dyDescent="0.35">
      <c r="A1739" t="s">
        <v>2701</v>
      </c>
      <c r="B1739" t="s">
        <v>2701</v>
      </c>
      <c r="C1739" t="s">
        <v>4273</v>
      </c>
    </row>
    <row r="1740" spans="1:3" x14ac:dyDescent="0.35">
      <c r="A1740" t="s">
        <v>2702</v>
      </c>
      <c r="B1740" t="s">
        <v>2702</v>
      </c>
      <c r="C1740" t="s">
        <v>4274</v>
      </c>
    </row>
    <row r="1741" spans="1:3" x14ac:dyDescent="0.35">
      <c r="A1741" t="s">
        <v>2703</v>
      </c>
      <c r="B1741" t="s">
        <v>2703</v>
      </c>
      <c r="C1741" t="s">
        <v>4275</v>
      </c>
    </row>
    <row r="1742" spans="1:3" x14ac:dyDescent="0.35">
      <c r="A1742" t="s">
        <v>2704</v>
      </c>
      <c r="B1742" t="s">
        <v>2704</v>
      </c>
      <c r="C1742" t="s">
        <v>4276</v>
      </c>
    </row>
    <row r="1743" spans="1:3" x14ac:dyDescent="0.35">
      <c r="A1743" t="s">
        <v>2705</v>
      </c>
      <c r="B1743" t="s">
        <v>2705</v>
      </c>
      <c r="C1743" t="s">
        <v>4277</v>
      </c>
    </row>
    <row r="1744" spans="1:3" x14ac:dyDescent="0.35">
      <c r="A1744" t="s">
        <v>767</v>
      </c>
      <c r="B1744" t="s">
        <v>767</v>
      </c>
      <c r="C1744" t="s">
        <v>4278</v>
      </c>
    </row>
    <row r="1745" spans="1:3" x14ac:dyDescent="0.35">
      <c r="A1745" t="s">
        <v>2054</v>
      </c>
      <c r="B1745" t="s">
        <v>2054</v>
      </c>
      <c r="C1745" t="s">
        <v>4279</v>
      </c>
    </row>
    <row r="1746" spans="1:3" x14ac:dyDescent="0.35">
      <c r="A1746" t="s">
        <v>2706</v>
      </c>
      <c r="B1746" t="s">
        <v>2706</v>
      </c>
      <c r="C1746" t="s">
        <v>4280</v>
      </c>
    </row>
    <row r="1747" spans="1:3" x14ac:dyDescent="0.35">
      <c r="A1747" t="s">
        <v>924</v>
      </c>
      <c r="B1747" t="s">
        <v>924</v>
      </c>
      <c r="C1747" t="s">
        <v>4281</v>
      </c>
    </row>
    <row r="1748" spans="1:3" x14ac:dyDescent="0.35">
      <c r="A1748" t="s">
        <v>2707</v>
      </c>
      <c r="B1748" t="s">
        <v>2707</v>
      </c>
      <c r="C1748" t="s">
        <v>4282</v>
      </c>
    </row>
    <row r="1749" spans="1:3" x14ac:dyDescent="0.35">
      <c r="A1749" t="s">
        <v>2708</v>
      </c>
      <c r="B1749" t="s">
        <v>2708</v>
      </c>
      <c r="C1749" t="s">
        <v>4283</v>
      </c>
    </row>
    <row r="1750" spans="1:3" x14ac:dyDescent="0.35">
      <c r="A1750" t="s">
        <v>2709</v>
      </c>
      <c r="B1750" t="s">
        <v>2709</v>
      </c>
      <c r="C1750" t="s">
        <v>4284</v>
      </c>
    </row>
    <row r="1751" spans="1:3" x14ac:dyDescent="0.35">
      <c r="A1751" t="s">
        <v>860</v>
      </c>
      <c r="B1751" t="s">
        <v>860</v>
      </c>
      <c r="C1751" t="s">
        <v>4285</v>
      </c>
    </row>
    <row r="1752" spans="1:3" x14ac:dyDescent="0.35">
      <c r="A1752" t="s">
        <v>930</v>
      </c>
      <c r="B1752" t="s">
        <v>930</v>
      </c>
      <c r="C1752" t="s">
        <v>4286</v>
      </c>
    </row>
    <row r="1753" spans="1:3" x14ac:dyDescent="0.35">
      <c r="A1753" t="s">
        <v>2710</v>
      </c>
      <c r="B1753" t="s">
        <v>2710</v>
      </c>
      <c r="C1753" t="s">
        <v>4287</v>
      </c>
    </row>
    <row r="1754" spans="1:3" x14ac:dyDescent="0.35">
      <c r="A1754" t="s">
        <v>2711</v>
      </c>
      <c r="B1754" t="s">
        <v>2711</v>
      </c>
      <c r="C1754" t="s">
        <v>4288</v>
      </c>
    </row>
    <row r="1755" spans="1:3" x14ac:dyDescent="0.35">
      <c r="A1755" t="s">
        <v>2712</v>
      </c>
      <c r="B1755" t="s">
        <v>2712</v>
      </c>
      <c r="C1755" t="s">
        <v>4289</v>
      </c>
    </row>
    <row r="1756" spans="1:3" x14ac:dyDescent="0.35">
      <c r="A1756" t="s">
        <v>906</v>
      </c>
      <c r="B1756" t="s">
        <v>906</v>
      </c>
      <c r="C1756" t="s">
        <v>4290</v>
      </c>
    </row>
    <row r="1757" spans="1:3" x14ac:dyDescent="0.35">
      <c r="A1757" t="s">
        <v>2713</v>
      </c>
      <c r="B1757" t="s">
        <v>2713</v>
      </c>
      <c r="C1757" t="s">
        <v>4291</v>
      </c>
    </row>
    <row r="1758" spans="1:3" x14ac:dyDescent="0.35">
      <c r="A1758" t="s">
        <v>2714</v>
      </c>
      <c r="B1758" t="s">
        <v>2714</v>
      </c>
      <c r="C1758" t="s">
        <v>4292</v>
      </c>
    </row>
    <row r="1759" spans="1:3" x14ac:dyDescent="0.35">
      <c r="A1759" t="s">
        <v>708</v>
      </c>
      <c r="B1759" t="s">
        <v>708</v>
      </c>
      <c r="C1759" t="s">
        <v>4293</v>
      </c>
    </row>
    <row r="1760" spans="1:3" x14ac:dyDescent="0.35">
      <c r="A1760" t="s">
        <v>2715</v>
      </c>
      <c r="B1760" t="s">
        <v>2715</v>
      </c>
      <c r="C1760" t="s">
        <v>4294</v>
      </c>
    </row>
    <row r="1761" spans="1:3" x14ac:dyDescent="0.35">
      <c r="A1761" t="s">
        <v>2716</v>
      </c>
      <c r="B1761" t="s">
        <v>2716</v>
      </c>
      <c r="C1761" t="s">
        <v>4295</v>
      </c>
    </row>
    <row r="1762" spans="1:3" x14ac:dyDescent="0.35">
      <c r="A1762" t="s">
        <v>2717</v>
      </c>
      <c r="B1762" t="s">
        <v>2717</v>
      </c>
      <c r="C1762" t="s">
        <v>4296</v>
      </c>
    </row>
    <row r="1763" spans="1:3" x14ac:dyDescent="0.35">
      <c r="A1763" t="s">
        <v>2718</v>
      </c>
      <c r="B1763" t="s">
        <v>2718</v>
      </c>
      <c r="C1763" t="s">
        <v>4297</v>
      </c>
    </row>
    <row r="1764" spans="1:3" x14ac:dyDescent="0.35">
      <c r="A1764" t="s">
        <v>2719</v>
      </c>
      <c r="B1764" t="s">
        <v>2719</v>
      </c>
      <c r="C1764" t="s">
        <v>4298</v>
      </c>
    </row>
    <row r="1765" spans="1:3" x14ac:dyDescent="0.35">
      <c r="A1765" t="s">
        <v>2880</v>
      </c>
      <c r="B1765" t="s">
        <v>2720</v>
      </c>
      <c r="C1765" t="s">
        <v>2880</v>
      </c>
    </row>
    <row r="1766" spans="1:3" x14ac:dyDescent="0.35">
      <c r="A1766" t="s">
        <v>2881</v>
      </c>
      <c r="B1766" t="s">
        <v>2721</v>
      </c>
      <c r="C1766" t="s">
        <v>2881</v>
      </c>
    </row>
    <row r="1767" spans="1:3" x14ac:dyDescent="0.35">
      <c r="A1767" t="s">
        <v>2882</v>
      </c>
      <c r="B1767" t="s">
        <v>2722</v>
      </c>
      <c r="C1767" t="s">
        <v>2882</v>
      </c>
    </row>
    <row r="1768" spans="1:3" x14ac:dyDescent="0.35">
      <c r="A1768" t="s">
        <v>2883</v>
      </c>
      <c r="B1768" t="s">
        <v>2723</v>
      </c>
      <c r="C1768" t="s">
        <v>2883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4299</v>
      </c>
    </row>
    <row r="1771" spans="1:3" x14ac:dyDescent="0.35">
      <c r="A1771" t="s">
        <v>2884</v>
      </c>
      <c r="B1771" t="s">
        <v>2726</v>
      </c>
      <c r="C1771" t="s">
        <v>2884</v>
      </c>
    </row>
    <row r="1772" spans="1:3" x14ac:dyDescent="0.35">
      <c r="A1772" t="s">
        <v>2885</v>
      </c>
      <c r="C1772" t="s">
        <v>2885</v>
      </c>
    </row>
    <row r="1773" spans="1:3" x14ac:dyDescent="0.35">
      <c r="A1773" t="s">
        <v>2886</v>
      </c>
      <c r="C1773" t="s">
        <v>2886</v>
      </c>
    </row>
    <row r="1774" spans="1:3" x14ac:dyDescent="0.35">
      <c r="A1774" t="s">
        <v>2887</v>
      </c>
      <c r="C1774" t="s">
        <v>2887</v>
      </c>
    </row>
    <row r="1775" spans="1:3" x14ac:dyDescent="0.35">
      <c r="A1775" t="s">
        <v>2888</v>
      </c>
      <c r="B1775" t="s">
        <v>2727</v>
      </c>
      <c r="C1775" t="s">
        <v>2888</v>
      </c>
    </row>
    <row r="1776" spans="1:3" x14ac:dyDescent="0.35">
      <c r="A1776" t="s">
        <v>2889</v>
      </c>
      <c r="B1776" t="s">
        <v>2728</v>
      </c>
      <c r="C1776" t="s">
        <v>2889</v>
      </c>
    </row>
    <row r="1777" spans="1:3" x14ac:dyDescent="0.35">
      <c r="A1777" t="s">
        <v>2890</v>
      </c>
      <c r="B1777" t="s">
        <v>2729</v>
      </c>
      <c r="C1777" t="s">
        <v>2890</v>
      </c>
    </row>
    <row r="1778" spans="1:3" x14ac:dyDescent="0.35">
      <c r="A1778" t="s">
        <v>2891</v>
      </c>
      <c r="B1778" t="s">
        <v>2730</v>
      </c>
      <c r="C1778" t="s">
        <v>2891</v>
      </c>
    </row>
    <row r="1779" spans="1:3" x14ac:dyDescent="0.35">
      <c r="A1779" t="s">
        <v>2892</v>
      </c>
      <c r="B1779" t="s">
        <v>2731</v>
      </c>
      <c r="C1779" t="s">
        <v>2892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2893</v>
      </c>
      <c r="B1781" t="s">
        <v>2733</v>
      </c>
      <c r="C1781" t="s">
        <v>2893</v>
      </c>
    </row>
    <row r="1782" spans="1:3" x14ac:dyDescent="0.35">
      <c r="A1782" t="s">
        <v>2894</v>
      </c>
      <c r="B1782" t="s">
        <v>2894</v>
      </c>
      <c r="C1782" t="s">
        <v>2894</v>
      </c>
    </row>
    <row r="1783" spans="1:3" x14ac:dyDescent="0.35">
      <c r="A1783" t="s">
        <v>2895</v>
      </c>
      <c r="B1783" t="s">
        <v>2895</v>
      </c>
      <c r="C1783" t="s">
        <v>2895</v>
      </c>
    </row>
    <row r="1784" spans="1:3" x14ac:dyDescent="0.35">
      <c r="A1784" t="s">
        <v>2896</v>
      </c>
      <c r="B1784" t="s">
        <v>2896</v>
      </c>
      <c r="C1784" t="s">
        <v>2896</v>
      </c>
    </row>
    <row r="1785" spans="1:3" x14ac:dyDescent="0.35">
      <c r="A1785" t="s">
        <v>2897</v>
      </c>
      <c r="B1785" t="s">
        <v>2897</v>
      </c>
      <c r="C1785" t="s">
        <v>2897</v>
      </c>
    </row>
    <row r="1786" spans="1:3" x14ac:dyDescent="0.35">
      <c r="A1786" t="s">
        <v>2898</v>
      </c>
      <c r="B1786" t="s">
        <v>2898</v>
      </c>
      <c r="C1786" t="s">
        <v>2898</v>
      </c>
    </row>
    <row r="1787" spans="1:3" x14ac:dyDescent="0.35">
      <c r="A1787" t="s">
        <v>2899</v>
      </c>
      <c r="B1787" t="s">
        <v>2899</v>
      </c>
      <c r="C1787" t="s">
        <v>2899</v>
      </c>
    </row>
    <row r="1788" spans="1:3" x14ac:dyDescent="0.35">
      <c r="A1788" t="s">
        <v>2900</v>
      </c>
      <c r="B1788" t="s">
        <v>2900</v>
      </c>
      <c r="C1788" t="s">
        <v>2900</v>
      </c>
    </row>
    <row r="1789" spans="1:3" x14ac:dyDescent="0.35">
      <c r="A1789" t="s">
        <v>2901</v>
      </c>
      <c r="B1789" t="s">
        <v>2901</v>
      </c>
      <c r="C1789" t="s">
        <v>2901</v>
      </c>
    </row>
    <row r="1790" spans="1:3" x14ac:dyDescent="0.35">
      <c r="A1790" t="s">
        <v>2902</v>
      </c>
      <c r="B1790" t="s">
        <v>2902</v>
      </c>
      <c r="C1790" t="s">
        <v>2902</v>
      </c>
    </row>
    <row r="1791" spans="1:3" x14ac:dyDescent="0.35">
      <c r="A1791" t="s">
        <v>2903</v>
      </c>
      <c r="B1791" t="s">
        <v>2903</v>
      </c>
      <c r="C1791" t="s">
        <v>2903</v>
      </c>
    </row>
    <row r="1792" spans="1:3" x14ac:dyDescent="0.35">
      <c r="A1792" t="s">
        <v>2904</v>
      </c>
      <c r="B1792" t="s">
        <v>2904</v>
      </c>
      <c r="C1792" t="s">
        <v>2904</v>
      </c>
    </row>
    <row r="1793" spans="1:3" x14ac:dyDescent="0.35">
      <c r="A1793" t="s">
        <v>2905</v>
      </c>
      <c r="B1793" t="s">
        <v>2905</v>
      </c>
      <c r="C1793" t="s">
        <v>2905</v>
      </c>
    </row>
    <row r="1794" spans="1:3" x14ac:dyDescent="0.35">
      <c r="A1794" t="s">
        <v>2906</v>
      </c>
      <c r="B1794" t="s">
        <v>2906</v>
      </c>
      <c r="C1794" t="s">
        <v>2906</v>
      </c>
    </row>
    <row r="1795" spans="1:3" x14ac:dyDescent="0.35">
      <c r="A1795" t="s">
        <v>2907</v>
      </c>
      <c r="B1795" t="s">
        <v>2907</v>
      </c>
      <c r="C1795" t="s">
        <v>2907</v>
      </c>
    </row>
    <row r="1796" spans="1:3" x14ac:dyDescent="0.35">
      <c r="A1796" t="s">
        <v>2908</v>
      </c>
      <c r="B1796" t="s">
        <v>2908</v>
      </c>
      <c r="C1796" t="s">
        <v>2908</v>
      </c>
    </row>
    <row r="1797" spans="1:3" x14ac:dyDescent="0.35">
      <c r="A1797" t="s">
        <v>2909</v>
      </c>
      <c r="B1797" t="s">
        <v>2909</v>
      </c>
      <c r="C1797" t="s">
        <v>2909</v>
      </c>
    </row>
    <row r="1798" spans="1:3" x14ac:dyDescent="0.35">
      <c r="A1798" t="s">
        <v>2910</v>
      </c>
      <c r="B1798" t="s">
        <v>2910</v>
      </c>
      <c r="C1798" t="s">
        <v>2910</v>
      </c>
    </row>
    <row r="1799" spans="1:3" x14ac:dyDescent="0.35">
      <c r="A1799" t="s">
        <v>2911</v>
      </c>
      <c r="B1799" t="s">
        <v>2911</v>
      </c>
      <c r="C1799" t="s">
        <v>2911</v>
      </c>
    </row>
    <row r="1800" spans="1:3" x14ac:dyDescent="0.35">
      <c r="A1800" t="s">
        <v>2912</v>
      </c>
      <c r="B1800" t="s">
        <v>2912</v>
      </c>
      <c r="C1800" t="s">
        <v>2912</v>
      </c>
    </row>
    <row r="1801" spans="1:3" x14ac:dyDescent="0.35">
      <c r="A1801" t="s">
        <v>2913</v>
      </c>
      <c r="B1801" t="s">
        <v>2913</v>
      </c>
      <c r="C1801" t="s">
        <v>2913</v>
      </c>
    </row>
    <row r="1802" spans="1:3" x14ac:dyDescent="0.35">
      <c r="A1802" t="s">
        <v>2914</v>
      </c>
      <c r="B1802" t="s">
        <v>2914</v>
      </c>
      <c r="C1802" t="s">
        <v>2914</v>
      </c>
    </row>
    <row r="1803" spans="1:3" x14ac:dyDescent="0.35">
      <c r="A1803" t="s">
        <v>2915</v>
      </c>
      <c r="B1803" t="s">
        <v>2915</v>
      </c>
      <c r="C1803" t="s">
        <v>2915</v>
      </c>
    </row>
    <row r="1804" spans="1:3" x14ac:dyDescent="0.35">
      <c r="A1804" t="s">
        <v>2916</v>
      </c>
      <c r="B1804" t="s">
        <v>2916</v>
      </c>
      <c r="C1804" t="s">
        <v>2916</v>
      </c>
    </row>
    <row r="1805" spans="1:3" x14ac:dyDescent="0.35">
      <c r="A1805" t="s">
        <v>2917</v>
      </c>
      <c r="B1805" t="s">
        <v>2917</v>
      </c>
      <c r="C1805" t="s">
        <v>2917</v>
      </c>
    </row>
    <row r="1806" spans="1:3" x14ac:dyDescent="0.35">
      <c r="A1806" t="s">
        <v>2918</v>
      </c>
      <c r="B1806" t="s">
        <v>2918</v>
      </c>
      <c r="C1806" t="s">
        <v>2918</v>
      </c>
    </row>
    <row r="1807" spans="1:3" x14ac:dyDescent="0.35">
      <c r="A1807" t="s">
        <v>2919</v>
      </c>
      <c r="B1807" t="s">
        <v>2919</v>
      </c>
      <c r="C1807" t="s">
        <v>2919</v>
      </c>
    </row>
    <row r="1808" spans="1:3" x14ac:dyDescent="0.35">
      <c r="A1808" t="s">
        <v>2920</v>
      </c>
      <c r="B1808" t="s">
        <v>2920</v>
      </c>
      <c r="C1808" t="s">
        <v>2920</v>
      </c>
    </row>
    <row r="1809" spans="1:3" x14ac:dyDescent="0.35">
      <c r="A1809" t="s">
        <v>2921</v>
      </c>
      <c r="B1809" t="s">
        <v>2921</v>
      </c>
      <c r="C1809" t="s">
        <v>2921</v>
      </c>
    </row>
    <row r="1810" spans="1:3" x14ac:dyDescent="0.35">
      <c r="A1810" t="s">
        <v>2922</v>
      </c>
      <c r="B1810" t="s">
        <v>2922</v>
      </c>
      <c r="C1810" t="s">
        <v>2922</v>
      </c>
    </row>
    <row r="1811" spans="1:3" x14ac:dyDescent="0.35">
      <c r="A1811" t="s">
        <v>2923</v>
      </c>
      <c r="B1811" t="s">
        <v>2923</v>
      </c>
      <c r="C1811" t="s">
        <v>2923</v>
      </c>
    </row>
    <row r="1812" spans="1:3" x14ac:dyDescent="0.35">
      <c r="A1812" t="s">
        <v>2924</v>
      </c>
      <c r="B1812" t="s">
        <v>2924</v>
      </c>
      <c r="C1812" t="s">
        <v>2924</v>
      </c>
    </row>
    <row r="1813" spans="1:3" x14ac:dyDescent="0.35">
      <c r="A1813" t="s">
        <v>2925</v>
      </c>
      <c r="B1813" t="s">
        <v>2925</v>
      </c>
      <c r="C1813" t="s">
        <v>2925</v>
      </c>
    </row>
    <row r="1814" spans="1:3" x14ac:dyDescent="0.35">
      <c r="A1814" t="s">
        <v>2928</v>
      </c>
      <c r="B1814" t="s">
        <v>2928</v>
      </c>
      <c r="C1814" t="s">
        <v>2928</v>
      </c>
    </row>
    <row r="1815" spans="1:3" x14ac:dyDescent="0.35">
      <c r="A1815" t="s">
        <v>2929</v>
      </c>
      <c r="B1815" t="s">
        <v>2929</v>
      </c>
      <c r="C1815" t="s">
        <v>2929</v>
      </c>
    </row>
    <row r="1816" spans="1:3" x14ac:dyDescent="0.35">
      <c r="A1816" t="s">
        <v>2932</v>
      </c>
      <c r="B1816" t="s">
        <v>2932</v>
      </c>
      <c r="C1816" t="s">
        <v>2932</v>
      </c>
    </row>
    <row r="1817" spans="1:3" x14ac:dyDescent="0.35">
      <c r="A1817" t="s">
        <v>2933</v>
      </c>
      <c r="B1817" t="s">
        <v>2933</v>
      </c>
      <c r="C1817" t="s">
        <v>2933</v>
      </c>
    </row>
    <row r="1818" spans="1:3" x14ac:dyDescent="0.35">
      <c r="A1818" t="s">
        <v>2934</v>
      </c>
      <c r="B1818" t="s">
        <v>2934</v>
      </c>
      <c r="C1818" t="s">
        <v>2934</v>
      </c>
    </row>
    <row r="1819" spans="1:3" x14ac:dyDescent="0.35">
      <c r="A1819" t="s">
        <v>2935</v>
      </c>
      <c r="B1819" t="s">
        <v>2935</v>
      </c>
      <c r="C1819" t="s">
        <v>2935</v>
      </c>
    </row>
    <row r="1820" spans="1:3" x14ac:dyDescent="0.35">
      <c r="A1820" t="s">
        <v>2936</v>
      </c>
      <c r="B1820" t="s">
        <v>2936</v>
      </c>
      <c r="C1820" t="s">
        <v>2936</v>
      </c>
    </row>
    <row r="1821" spans="1:3" x14ac:dyDescent="0.35">
      <c r="A1821" t="s">
        <v>2937</v>
      </c>
      <c r="B1821" t="s">
        <v>2937</v>
      </c>
      <c r="C1821" t="s">
        <v>2937</v>
      </c>
    </row>
    <row r="1822" spans="1:3" x14ac:dyDescent="0.35">
      <c r="A1822" t="s">
        <v>2938</v>
      </c>
      <c r="B1822" t="s">
        <v>2938</v>
      </c>
      <c r="C1822" t="s">
        <v>2938</v>
      </c>
    </row>
    <row r="1823" spans="1:3" x14ac:dyDescent="0.35">
      <c r="A1823" t="s">
        <v>2940</v>
      </c>
      <c r="B1823" t="s">
        <v>2940</v>
      </c>
      <c r="C1823" t="s">
        <v>2940</v>
      </c>
    </row>
    <row r="1824" spans="1:3" x14ac:dyDescent="0.35">
      <c r="A1824" t="s">
        <v>2941</v>
      </c>
      <c r="B1824" t="s">
        <v>2941</v>
      </c>
      <c r="C1824" t="s">
        <v>2941</v>
      </c>
    </row>
    <row r="1825" spans="1:3" x14ac:dyDescent="0.35">
      <c r="A1825" t="s">
        <v>2942</v>
      </c>
      <c r="B1825" t="s">
        <v>2942</v>
      </c>
      <c r="C1825" t="s">
        <v>2942</v>
      </c>
    </row>
    <row r="1826" spans="1:3" x14ac:dyDescent="0.35">
      <c r="A1826" t="s">
        <v>2943</v>
      </c>
      <c r="B1826" t="s">
        <v>2943</v>
      </c>
      <c r="C1826" t="s">
        <v>2943</v>
      </c>
    </row>
    <row r="1827" spans="1:3" x14ac:dyDescent="0.35">
      <c r="A1827" t="s">
        <v>2944</v>
      </c>
      <c r="B1827" t="s">
        <v>2944</v>
      </c>
      <c r="C1827" t="s">
        <v>2944</v>
      </c>
    </row>
    <row r="1828" spans="1:3" x14ac:dyDescent="0.35">
      <c r="A1828" t="s">
        <v>2945</v>
      </c>
      <c r="B1828" t="s">
        <v>2945</v>
      </c>
      <c r="C1828" t="s">
        <v>2945</v>
      </c>
    </row>
    <row r="1829" spans="1:3" x14ac:dyDescent="0.35">
      <c r="A1829" t="s">
        <v>2946</v>
      </c>
      <c r="B1829" t="s">
        <v>2946</v>
      </c>
      <c r="C1829" t="s">
        <v>2946</v>
      </c>
    </row>
    <row r="1830" spans="1:3" x14ac:dyDescent="0.35">
      <c r="A1830" t="s">
        <v>2947</v>
      </c>
      <c r="B1830" t="s">
        <v>2947</v>
      </c>
      <c r="C1830" t="s">
        <v>2947</v>
      </c>
    </row>
    <row r="1831" spans="1:3" x14ac:dyDescent="0.35">
      <c r="A1831" t="s">
        <v>2948</v>
      </c>
      <c r="B1831" t="s">
        <v>2948</v>
      </c>
      <c r="C1831" t="s">
        <v>2948</v>
      </c>
    </row>
    <row r="1832" spans="1:3" x14ac:dyDescent="0.35">
      <c r="A1832" t="s">
        <v>2949</v>
      </c>
      <c r="B1832" t="s">
        <v>2949</v>
      </c>
      <c r="C1832" t="s">
        <v>2949</v>
      </c>
    </row>
    <row r="1833" spans="1:3" x14ac:dyDescent="0.35">
      <c r="A1833" t="s">
        <v>2950</v>
      </c>
      <c r="B1833" t="s">
        <v>2950</v>
      </c>
      <c r="C1833" t="s">
        <v>2950</v>
      </c>
    </row>
    <row r="1834" spans="1:3" x14ac:dyDescent="0.35">
      <c r="A1834" t="s">
        <v>2952</v>
      </c>
      <c r="B1834" t="s">
        <v>2952</v>
      </c>
      <c r="C1834" t="s">
        <v>2952</v>
      </c>
    </row>
    <row r="1835" spans="1:3" x14ac:dyDescent="0.35">
      <c r="A1835" t="s">
        <v>2953</v>
      </c>
      <c r="B1835" t="s">
        <v>2953</v>
      </c>
      <c r="C1835" t="s">
        <v>2953</v>
      </c>
    </row>
    <row r="1836" spans="1:3" x14ac:dyDescent="0.35">
      <c r="A1836" t="s">
        <v>2954</v>
      </c>
      <c r="B1836" t="s">
        <v>2954</v>
      </c>
      <c r="C1836" t="s">
        <v>2954</v>
      </c>
    </row>
    <row r="1837" spans="1:3" x14ac:dyDescent="0.35">
      <c r="A1837" t="s">
        <v>283</v>
      </c>
      <c r="B1837" t="s">
        <v>4302</v>
      </c>
      <c r="C1837" t="s">
        <v>3222</v>
      </c>
    </row>
    <row r="1838" spans="1:3" x14ac:dyDescent="0.35">
      <c r="A1838" t="s">
        <v>283</v>
      </c>
      <c r="B1838" t="s">
        <v>4303</v>
      </c>
      <c r="C1838" t="s">
        <v>3226</v>
      </c>
    </row>
    <row r="1839" spans="1:3" x14ac:dyDescent="0.35">
      <c r="A1839" t="s">
        <v>285</v>
      </c>
      <c r="B1839" t="s">
        <v>4304</v>
      </c>
      <c r="C1839" t="s">
        <v>3226</v>
      </c>
    </row>
    <row r="1840" spans="1:3" x14ac:dyDescent="0.35">
      <c r="A1840" t="s">
        <v>283</v>
      </c>
      <c r="B1840" t="s">
        <v>4305</v>
      </c>
      <c r="C1840" t="s">
        <v>3223</v>
      </c>
    </row>
    <row r="1841" spans="1:3" x14ac:dyDescent="0.35">
      <c r="A1841" t="s">
        <v>283</v>
      </c>
      <c r="B1841" t="s">
        <v>4306</v>
      </c>
      <c r="C1841" t="s">
        <v>3223</v>
      </c>
    </row>
    <row r="1842" spans="1:3" x14ac:dyDescent="0.35">
      <c r="A1842" t="s">
        <v>283</v>
      </c>
      <c r="B1842" t="s">
        <v>4307</v>
      </c>
      <c r="C1842" t="s">
        <v>3223</v>
      </c>
    </row>
    <row r="1843" spans="1:3" x14ac:dyDescent="0.35">
      <c r="A1843" t="s">
        <v>284</v>
      </c>
      <c r="B1843" t="s">
        <v>4305</v>
      </c>
      <c r="C1843" t="s">
        <v>3223</v>
      </c>
    </row>
    <row r="1844" spans="1:3" x14ac:dyDescent="0.35">
      <c r="A1844" t="s">
        <v>284</v>
      </c>
      <c r="B1844" t="s">
        <v>4306</v>
      </c>
      <c r="C1844" t="s">
        <v>3223</v>
      </c>
    </row>
    <row r="1845" spans="1:3" x14ac:dyDescent="0.35">
      <c r="A1845" t="s">
        <v>284</v>
      </c>
      <c r="B1845" t="s">
        <v>4307</v>
      </c>
      <c r="C1845" t="s">
        <v>3223</v>
      </c>
    </row>
    <row r="1846" spans="1:3" x14ac:dyDescent="0.35">
      <c r="A1846" t="s">
        <v>285</v>
      </c>
      <c r="B1846" t="s">
        <v>4305</v>
      </c>
      <c r="C1846" t="s">
        <v>3223</v>
      </c>
    </row>
    <row r="1847" spans="1:3" x14ac:dyDescent="0.35">
      <c r="A1847" t="s">
        <v>285</v>
      </c>
      <c r="B1847" t="s">
        <v>4306</v>
      </c>
      <c r="C1847" t="s">
        <v>3223</v>
      </c>
    </row>
    <row r="1848" spans="1:3" x14ac:dyDescent="0.35">
      <c r="A1848" t="s">
        <v>285</v>
      </c>
      <c r="B1848" t="s">
        <v>4307</v>
      </c>
      <c r="C1848" t="s">
        <v>3223</v>
      </c>
    </row>
    <row r="1849" spans="1:3" x14ac:dyDescent="0.35">
      <c r="A1849" t="s">
        <v>284</v>
      </c>
      <c r="B1849" t="s">
        <v>4308</v>
      </c>
      <c r="C1849" t="s">
        <v>3230</v>
      </c>
    </row>
    <row r="1850" spans="1:3" x14ac:dyDescent="0.35">
      <c r="A1850" t="s">
        <v>284</v>
      </c>
      <c r="B1850" t="s">
        <v>4309</v>
      </c>
      <c r="C1850" t="s">
        <v>3230</v>
      </c>
    </row>
    <row r="1851" spans="1:3" x14ac:dyDescent="0.35">
      <c r="A1851" t="s">
        <v>284</v>
      </c>
      <c r="B1851" t="s">
        <v>4310</v>
      </c>
      <c r="C1851" t="s">
        <v>3230</v>
      </c>
    </row>
    <row r="1852" spans="1:3" x14ac:dyDescent="0.35">
      <c r="A1852" t="s">
        <v>284</v>
      </c>
      <c r="B1852" t="s">
        <v>4311</v>
      </c>
      <c r="C1852" t="s">
        <v>3229</v>
      </c>
    </row>
    <row r="1853" spans="1:3" x14ac:dyDescent="0.35">
      <c r="A1853" t="s">
        <v>284</v>
      </c>
      <c r="B1853" t="s">
        <v>4312</v>
      </c>
      <c r="C1853" t="s">
        <v>3229</v>
      </c>
    </row>
    <row r="1854" spans="1:3" x14ac:dyDescent="0.35">
      <c r="A1854" t="s">
        <v>285</v>
      </c>
      <c r="B1854" t="s">
        <v>4311</v>
      </c>
      <c r="C1854" t="s">
        <v>3229</v>
      </c>
    </row>
    <row r="1855" spans="1:3" x14ac:dyDescent="0.35">
      <c r="A1855" t="s">
        <v>285</v>
      </c>
      <c r="B1855" t="s">
        <v>4313</v>
      </c>
      <c r="C1855" t="s">
        <v>3229</v>
      </c>
    </row>
    <row r="1856" spans="1:3" x14ac:dyDescent="0.35">
      <c r="A1856" t="s">
        <v>285</v>
      </c>
      <c r="B1856" t="s">
        <v>4312</v>
      </c>
      <c r="C1856" t="s">
        <v>3229</v>
      </c>
    </row>
    <row r="1857" spans="1:3" x14ac:dyDescent="0.35">
      <c r="A1857" t="s">
        <v>286</v>
      </c>
      <c r="B1857" t="s">
        <v>4314</v>
      </c>
      <c r="C1857" t="s">
        <v>3232</v>
      </c>
    </row>
    <row r="1858" spans="1:3" x14ac:dyDescent="0.35">
      <c r="A1858" t="s">
        <v>286</v>
      </c>
      <c r="B1858" t="s">
        <v>4315</v>
      </c>
      <c r="C1858" t="s">
        <v>3232</v>
      </c>
    </row>
    <row r="1859" spans="1:3" x14ac:dyDescent="0.35">
      <c r="A1859" t="s">
        <v>286</v>
      </c>
      <c r="B1859" t="s">
        <v>4316</v>
      </c>
      <c r="C1859" t="s">
        <v>3232</v>
      </c>
    </row>
    <row r="1860" spans="1:3" x14ac:dyDescent="0.35">
      <c r="A1860" t="s">
        <v>286</v>
      </c>
      <c r="B1860" t="s">
        <v>4317</v>
      </c>
      <c r="C1860" t="s">
        <v>3236</v>
      </c>
    </row>
    <row r="1861" spans="1:3" x14ac:dyDescent="0.35">
      <c r="A1861" t="s">
        <v>286</v>
      </c>
      <c r="B1861" t="s">
        <v>4318</v>
      </c>
      <c r="C1861" t="s">
        <v>3236</v>
      </c>
    </row>
    <row r="1862" spans="1:3" x14ac:dyDescent="0.35">
      <c r="A1862" t="s">
        <v>286</v>
      </c>
      <c r="B1862" t="s">
        <v>4319</v>
      </c>
      <c r="C1862" t="s">
        <v>3236</v>
      </c>
    </row>
    <row r="1863" spans="1:3" x14ac:dyDescent="0.35">
      <c r="A1863" t="s">
        <v>288</v>
      </c>
      <c r="B1863" t="s">
        <v>4317</v>
      </c>
      <c r="C1863" t="s">
        <v>3236</v>
      </c>
    </row>
    <row r="1864" spans="1:3" x14ac:dyDescent="0.35">
      <c r="A1864" t="s">
        <v>288</v>
      </c>
      <c r="B1864" t="s">
        <v>4319</v>
      </c>
      <c r="C1864" t="s">
        <v>3236</v>
      </c>
    </row>
    <row r="1865" spans="1:3" x14ac:dyDescent="0.35">
      <c r="A1865" t="s">
        <v>286</v>
      </c>
      <c r="B1865" t="s">
        <v>4320</v>
      </c>
      <c r="C1865" t="s">
        <v>3233</v>
      </c>
    </row>
    <row r="1866" spans="1:3" x14ac:dyDescent="0.35">
      <c r="A1866" t="s">
        <v>286</v>
      </c>
      <c r="B1866" t="s">
        <v>4321</v>
      </c>
      <c r="C1866" t="s">
        <v>3233</v>
      </c>
    </row>
    <row r="1867" spans="1:3" x14ac:dyDescent="0.35">
      <c r="A1867" t="s">
        <v>286</v>
      </c>
      <c r="B1867" t="s">
        <v>4322</v>
      </c>
      <c r="C1867" t="s">
        <v>3233</v>
      </c>
    </row>
    <row r="1868" spans="1:3" x14ac:dyDescent="0.35">
      <c r="A1868" t="s">
        <v>287</v>
      </c>
      <c r="B1868" t="s">
        <v>4320</v>
      </c>
      <c r="C1868" t="s">
        <v>3233</v>
      </c>
    </row>
    <row r="1869" spans="1:3" x14ac:dyDescent="0.35">
      <c r="A1869" t="s">
        <v>287</v>
      </c>
      <c r="B1869" t="s">
        <v>4321</v>
      </c>
      <c r="C1869" t="s">
        <v>3233</v>
      </c>
    </row>
    <row r="1870" spans="1:3" x14ac:dyDescent="0.35">
      <c r="A1870" t="s">
        <v>287</v>
      </c>
      <c r="B1870" t="s">
        <v>4322</v>
      </c>
      <c r="C1870" t="s">
        <v>3233</v>
      </c>
    </row>
    <row r="1871" spans="1:3" x14ac:dyDescent="0.35">
      <c r="A1871" t="s">
        <v>288</v>
      </c>
      <c r="B1871" t="s">
        <v>4320</v>
      </c>
      <c r="C1871" t="s">
        <v>3233</v>
      </c>
    </row>
    <row r="1872" spans="1:3" x14ac:dyDescent="0.35">
      <c r="A1872" t="s">
        <v>288</v>
      </c>
      <c r="B1872" t="s">
        <v>4321</v>
      </c>
      <c r="C1872" t="s">
        <v>3233</v>
      </c>
    </row>
    <row r="1873" spans="1:3" x14ac:dyDescent="0.35">
      <c r="A1873" t="s">
        <v>288</v>
      </c>
      <c r="B1873" t="s">
        <v>4322</v>
      </c>
      <c r="C1873" t="s">
        <v>3233</v>
      </c>
    </row>
    <row r="1874" spans="1:3" x14ac:dyDescent="0.35">
      <c r="A1874" t="s">
        <v>287</v>
      </c>
      <c r="B1874" t="s">
        <v>4323</v>
      </c>
      <c r="C1874" t="s">
        <v>3240</v>
      </c>
    </row>
    <row r="1875" spans="1:3" x14ac:dyDescent="0.35">
      <c r="A1875" t="s">
        <v>287</v>
      </c>
      <c r="B1875" t="s">
        <v>4324</v>
      </c>
      <c r="C1875" t="s">
        <v>3240</v>
      </c>
    </row>
    <row r="1876" spans="1:3" x14ac:dyDescent="0.35">
      <c r="A1876" t="s">
        <v>287</v>
      </c>
      <c r="B1876" t="s">
        <v>4325</v>
      </c>
      <c r="C1876" t="s">
        <v>3239</v>
      </c>
    </row>
    <row r="1877" spans="1:3" x14ac:dyDescent="0.35">
      <c r="A1877" t="s">
        <v>287</v>
      </c>
      <c r="B1877" t="s">
        <v>4326</v>
      </c>
      <c r="C1877" t="s">
        <v>3239</v>
      </c>
    </row>
    <row r="1878" spans="1:3" x14ac:dyDescent="0.35">
      <c r="A1878" t="s">
        <v>287</v>
      </c>
      <c r="B1878" t="s">
        <v>4327</v>
      </c>
      <c r="C1878" t="s">
        <v>3239</v>
      </c>
    </row>
    <row r="1879" spans="1:3" x14ac:dyDescent="0.35">
      <c r="A1879" t="s">
        <v>288</v>
      </c>
      <c r="B1879" t="s">
        <v>4325</v>
      </c>
      <c r="C1879" t="s">
        <v>3239</v>
      </c>
    </row>
    <row r="1880" spans="1:3" x14ac:dyDescent="0.35">
      <c r="A1880" t="s">
        <v>288</v>
      </c>
      <c r="B1880" t="s">
        <v>4326</v>
      </c>
      <c r="C1880" t="s">
        <v>3239</v>
      </c>
    </row>
    <row r="1881" spans="1:3" x14ac:dyDescent="0.35">
      <c r="A1881" t="s">
        <v>288</v>
      </c>
      <c r="B1881" t="s">
        <v>4327</v>
      </c>
      <c r="C1881" t="s">
        <v>3239</v>
      </c>
    </row>
    <row r="1882" spans="1:3" x14ac:dyDescent="0.35">
      <c r="A1882" t="s">
        <v>385</v>
      </c>
      <c r="B1882" t="s">
        <v>4328</v>
      </c>
      <c r="C1882" t="s">
        <v>3320</v>
      </c>
    </row>
    <row r="1883" spans="1:3" x14ac:dyDescent="0.35">
      <c r="A1883" t="s">
        <v>385</v>
      </c>
      <c r="B1883" t="s">
        <v>4329</v>
      </c>
      <c r="C1883" t="s">
        <v>3320</v>
      </c>
    </row>
    <row r="1884" spans="1:3" x14ac:dyDescent="0.35">
      <c r="A1884" t="s">
        <v>385</v>
      </c>
      <c r="B1884" t="s">
        <v>4330</v>
      </c>
      <c r="C1884" t="s">
        <v>3320</v>
      </c>
    </row>
    <row r="1885" spans="1:3" x14ac:dyDescent="0.35">
      <c r="A1885" t="s">
        <v>386</v>
      </c>
      <c r="B1885" t="s">
        <v>4331</v>
      </c>
      <c r="C1885" t="s">
        <v>3321</v>
      </c>
    </row>
    <row r="1886" spans="1:3" x14ac:dyDescent="0.35">
      <c r="A1886" t="s">
        <v>386</v>
      </c>
      <c r="B1886" t="s">
        <v>4332</v>
      </c>
      <c r="C1886" t="s">
        <v>3321</v>
      </c>
    </row>
    <row r="1887" spans="1:3" x14ac:dyDescent="0.35">
      <c r="A1887" t="s">
        <v>386</v>
      </c>
      <c r="B1887" t="s">
        <v>4333</v>
      </c>
      <c r="C1887" t="s">
        <v>3321</v>
      </c>
    </row>
    <row r="1888" spans="1:3" x14ac:dyDescent="0.35">
      <c r="A1888" t="s">
        <v>4334</v>
      </c>
      <c r="B1888" t="s">
        <v>4334</v>
      </c>
      <c r="C1888" t="s">
        <v>4334</v>
      </c>
    </row>
    <row r="1889" spans="1:3" x14ac:dyDescent="0.35">
      <c r="A1889" t="s">
        <v>4335</v>
      </c>
      <c r="B1889" t="s">
        <v>4335</v>
      </c>
      <c r="C1889" t="s">
        <v>4335</v>
      </c>
    </row>
    <row r="1890" spans="1:3" x14ac:dyDescent="0.35">
      <c r="A1890" t="s">
        <v>4336</v>
      </c>
      <c r="B1890" t="s">
        <v>4336</v>
      </c>
      <c r="C1890" t="s">
        <v>4336</v>
      </c>
    </row>
    <row r="1891" spans="1:3" x14ac:dyDescent="0.35">
      <c r="A1891" t="s">
        <v>2153</v>
      </c>
      <c r="B1891" t="s">
        <v>4337</v>
      </c>
      <c r="C1891" t="s">
        <v>3275</v>
      </c>
    </row>
    <row r="1892" spans="1:3" x14ac:dyDescent="0.35">
      <c r="A1892" t="s">
        <v>2153</v>
      </c>
      <c r="B1892" t="s">
        <v>4338</v>
      </c>
      <c r="C1892" t="s">
        <v>3275</v>
      </c>
    </row>
    <row r="1893" spans="1:3" x14ac:dyDescent="0.35">
      <c r="A1893" t="s">
        <v>2153</v>
      </c>
      <c r="B1893" t="s">
        <v>4339</v>
      </c>
      <c r="C1893" t="s">
        <v>3275</v>
      </c>
    </row>
    <row r="1894" spans="1:3" x14ac:dyDescent="0.35">
      <c r="A1894" t="s">
        <v>2153</v>
      </c>
      <c r="B1894" t="s">
        <v>4340</v>
      </c>
      <c r="C1894" t="s">
        <v>3275</v>
      </c>
    </row>
    <row r="1895" spans="1:3" x14ac:dyDescent="0.35">
      <c r="A1895" t="s">
        <v>2153</v>
      </c>
      <c r="B1895" t="s">
        <v>4341</v>
      </c>
      <c r="C1895" t="s">
        <v>3277</v>
      </c>
    </row>
    <row r="1896" spans="1:3" x14ac:dyDescent="0.35">
      <c r="A1896" t="s">
        <v>2153</v>
      </c>
      <c r="B1896" t="s">
        <v>4342</v>
      </c>
      <c r="C1896" t="s">
        <v>3277</v>
      </c>
    </row>
    <row r="1897" spans="1:3" x14ac:dyDescent="0.35">
      <c r="A1897" t="s">
        <v>2153</v>
      </c>
      <c r="B1897" t="s">
        <v>4343</v>
      </c>
      <c r="C1897" t="s">
        <v>3277</v>
      </c>
    </row>
    <row r="1898" spans="1:3" x14ac:dyDescent="0.35">
      <c r="A1898" t="s">
        <v>2153</v>
      </c>
      <c r="B1898" t="s">
        <v>4344</v>
      </c>
      <c r="C1898" t="s">
        <v>3277</v>
      </c>
    </row>
    <row r="1899" spans="1:3" x14ac:dyDescent="0.35">
      <c r="A1899" t="s">
        <v>2154</v>
      </c>
      <c r="B1899" t="s">
        <v>4341</v>
      </c>
      <c r="C1899" t="s">
        <v>3277</v>
      </c>
    </row>
    <row r="1900" spans="1:3" x14ac:dyDescent="0.35">
      <c r="A1900" t="s">
        <v>2154</v>
      </c>
      <c r="B1900" t="s">
        <v>4342</v>
      </c>
      <c r="C1900" t="s">
        <v>3277</v>
      </c>
    </row>
    <row r="1901" spans="1:3" x14ac:dyDescent="0.35">
      <c r="A1901" t="s">
        <v>2154</v>
      </c>
      <c r="B1901" t="s">
        <v>4343</v>
      </c>
      <c r="C1901" t="s">
        <v>3277</v>
      </c>
    </row>
    <row r="1902" spans="1:3" x14ac:dyDescent="0.35">
      <c r="A1902" t="s">
        <v>2154</v>
      </c>
      <c r="B1902" t="s">
        <v>4344</v>
      </c>
      <c r="C1902" t="s">
        <v>3277</v>
      </c>
    </row>
    <row r="1903" spans="1:3" x14ac:dyDescent="0.35">
      <c r="A1903" t="s">
        <v>2153</v>
      </c>
      <c r="B1903" t="s">
        <v>4345</v>
      </c>
      <c r="C1903" t="s">
        <v>3276</v>
      </c>
    </row>
    <row r="1904" spans="1:3" x14ac:dyDescent="0.35">
      <c r="A1904" t="s">
        <v>2153</v>
      </c>
      <c r="B1904" t="s">
        <v>4346</v>
      </c>
      <c r="C1904" t="s">
        <v>3276</v>
      </c>
    </row>
    <row r="1905" spans="1:3" x14ac:dyDescent="0.35">
      <c r="A1905" t="s">
        <v>2153</v>
      </c>
      <c r="B1905" t="s">
        <v>4347</v>
      </c>
      <c r="C1905" t="s">
        <v>3276</v>
      </c>
    </row>
    <row r="1906" spans="1:3" x14ac:dyDescent="0.35">
      <c r="A1906" t="s">
        <v>2153</v>
      </c>
      <c r="B1906" t="s">
        <v>4348</v>
      </c>
      <c r="C1906" t="s">
        <v>3276</v>
      </c>
    </row>
    <row r="1907" spans="1:3" x14ac:dyDescent="0.35">
      <c r="A1907" t="s">
        <v>2155</v>
      </c>
      <c r="B1907" t="s">
        <v>4345</v>
      </c>
      <c r="C1907" t="s">
        <v>3276</v>
      </c>
    </row>
    <row r="1908" spans="1:3" x14ac:dyDescent="0.35">
      <c r="A1908" t="s">
        <v>2155</v>
      </c>
      <c r="B1908" t="s">
        <v>4346</v>
      </c>
      <c r="C1908" t="s">
        <v>3276</v>
      </c>
    </row>
    <row r="1909" spans="1:3" x14ac:dyDescent="0.35">
      <c r="A1909" t="s">
        <v>2155</v>
      </c>
      <c r="B1909" t="s">
        <v>4347</v>
      </c>
      <c r="C1909" t="s">
        <v>3276</v>
      </c>
    </row>
    <row r="1910" spans="1:3" x14ac:dyDescent="0.35">
      <c r="A1910" t="s">
        <v>2154</v>
      </c>
      <c r="B1910" t="s">
        <v>4345</v>
      </c>
      <c r="C1910" t="s">
        <v>3276</v>
      </c>
    </row>
    <row r="1911" spans="1:3" x14ac:dyDescent="0.35">
      <c r="A1911" t="s">
        <v>2154</v>
      </c>
      <c r="B1911" t="s">
        <v>4347</v>
      </c>
      <c r="C1911" t="s">
        <v>3276</v>
      </c>
    </row>
    <row r="1912" spans="1:3" x14ac:dyDescent="0.35">
      <c r="A1912" t="s">
        <v>2154</v>
      </c>
      <c r="B1912" t="s">
        <v>4348</v>
      </c>
      <c r="C1912" t="s">
        <v>3276</v>
      </c>
    </row>
    <row r="1913" spans="1:3" x14ac:dyDescent="0.35">
      <c r="A1913" t="s">
        <v>2155</v>
      </c>
      <c r="B1913" t="s">
        <v>4349</v>
      </c>
      <c r="C1913" t="s">
        <v>3279</v>
      </c>
    </row>
    <row r="1914" spans="1:3" x14ac:dyDescent="0.35">
      <c r="A1914" t="s">
        <v>2155</v>
      </c>
      <c r="B1914" t="s">
        <v>4350</v>
      </c>
      <c r="C1914" t="s">
        <v>3279</v>
      </c>
    </row>
    <row r="1915" spans="1:3" x14ac:dyDescent="0.35">
      <c r="A1915" t="s">
        <v>2155</v>
      </c>
      <c r="B1915" t="s">
        <v>4351</v>
      </c>
      <c r="C1915" t="s">
        <v>3279</v>
      </c>
    </row>
    <row r="1916" spans="1:3" x14ac:dyDescent="0.35">
      <c r="A1916" t="s">
        <v>2155</v>
      </c>
      <c r="B1916" t="s">
        <v>4352</v>
      </c>
      <c r="C1916" t="s">
        <v>3279</v>
      </c>
    </row>
    <row r="1917" spans="1:3" x14ac:dyDescent="0.35">
      <c r="A1917" t="s">
        <v>2155</v>
      </c>
      <c r="B1917" t="s">
        <v>4353</v>
      </c>
      <c r="C1917" t="s">
        <v>3278</v>
      </c>
    </row>
    <row r="1918" spans="1:3" x14ac:dyDescent="0.35">
      <c r="A1918" t="s">
        <v>2155</v>
      </c>
      <c r="B1918" t="s">
        <v>4354</v>
      </c>
      <c r="C1918" t="s">
        <v>3278</v>
      </c>
    </row>
    <row r="1919" spans="1:3" x14ac:dyDescent="0.35">
      <c r="A1919" t="s">
        <v>2155</v>
      </c>
      <c r="B1919" t="s">
        <v>4355</v>
      </c>
      <c r="C1919" t="s">
        <v>3278</v>
      </c>
    </row>
    <row r="1920" spans="1:3" x14ac:dyDescent="0.35">
      <c r="A1920" t="s">
        <v>2155</v>
      </c>
      <c r="B1920" t="s">
        <v>4356</v>
      </c>
      <c r="C1920" t="s">
        <v>3278</v>
      </c>
    </row>
    <row r="1921" spans="1:3" x14ac:dyDescent="0.35">
      <c r="A1921" t="s">
        <v>2154</v>
      </c>
      <c r="B1921" t="s">
        <v>4353</v>
      </c>
      <c r="C1921" t="s">
        <v>3278</v>
      </c>
    </row>
    <row r="1922" spans="1:3" x14ac:dyDescent="0.35">
      <c r="A1922" t="s">
        <v>2154</v>
      </c>
      <c r="B1922" t="s">
        <v>4354</v>
      </c>
      <c r="C1922" t="s">
        <v>3278</v>
      </c>
    </row>
    <row r="1923" spans="1:3" x14ac:dyDescent="0.35">
      <c r="A1923" t="s">
        <v>2154</v>
      </c>
      <c r="B1923" t="s">
        <v>4355</v>
      </c>
      <c r="C1923" t="s">
        <v>3278</v>
      </c>
    </row>
    <row r="1924" spans="1:3" x14ac:dyDescent="0.35">
      <c r="A1924" t="s">
        <v>2154</v>
      </c>
      <c r="B1924" t="s">
        <v>4356</v>
      </c>
      <c r="C1924" t="s">
        <v>3278</v>
      </c>
    </row>
    <row r="1925" spans="1:3" x14ac:dyDescent="0.35">
      <c r="A1925" t="s">
        <v>507</v>
      </c>
      <c r="B1925" t="s">
        <v>4357</v>
      </c>
      <c r="C1925" t="s">
        <v>3369</v>
      </c>
    </row>
    <row r="1926" spans="1:3" x14ac:dyDescent="0.35">
      <c r="A1926" t="s">
        <v>507</v>
      </c>
      <c r="B1926" t="s">
        <v>4358</v>
      </c>
      <c r="C1926" t="s">
        <v>3369</v>
      </c>
    </row>
    <row r="1927" spans="1:3" x14ac:dyDescent="0.35">
      <c r="A1927" t="s">
        <v>507</v>
      </c>
      <c r="B1927" t="s">
        <v>4359</v>
      </c>
      <c r="C1927" t="s">
        <v>3369</v>
      </c>
    </row>
    <row r="1928" spans="1:3" x14ac:dyDescent="0.35">
      <c r="A1928" t="s">
        <v>507</v>
      </c>
      <c r="B1928" t="s">
        <v>4360</v>
      </c>
      <c r="C1928" t="s">
        <v>3369</v>
      </c>
    </row>
    <row r="1929" spans="1:3" x14ac:dyDescent="0.35">
      <c r="A1929" t="s">
        <v>507</v>
      </c>
      <c r="B1929" t="s">
        <v>4361</v>
      </c>
      <c r="C1929" t="s">
        <v>3369</v>
      </c>
    </row>
    <row r="1930" spans="1:3" x14ac:dyDescent="0.35">
      <c r="A1930" t="s">
        <v>507</v>
      </c>
      <c r="B1930" t="s">
        <v>4362</v>
      </c>
      <c r="C1930" t="s">
        <v>3369</v>
      </c>
    </row>
    <row r="1931" spans="1:3" x14ac:dyDescent="0.35">
      <c r="A1931" t="s">
        <v>507</v>
      </c>
      <c r="B1931" t="s">
        <v>4363</v>
      </c>
      <c r="C1931" t="s">
        <v>3369</v>
      </c>
    </row>
    <row r="1932" spans="1:3" x14ac:dyDescent="0.35">
      <c r="A1932" t="s">
        <v>277</v>
      </c>
      <c r="B1932" t="s">
        <v>4364</v>
      </c>
      <c r="C1932" t="s">
        <v>3286</v>
      </c>
    </row>
    <row r="1933" spans="1:3" x14ac:dyDescent="0.35">
      <c r="A1933" t="s">
        <v>277</v>
      </c>
      <c r="B1933" t="s">
        <v>4365</v>
      </c>
      <c r="C1933" t="s">
        <v>3286</v>
      </c>
    </row>
    <row r="1934" spans="1:3" x14ac:dyDescent="0.35">
      <c r="A1934" t="s">
        <v>277</v>
      </c>
      <c r="B1934" t="s">
        <v>4366</v>
      </c>
      <c r="C1934" t="s">
        <v>3287</v>
      </c>
    </row>
    <row r="1935" spans="1:3" x14ac:dyDescent="0.35">
      <c r="A1935" t="s">
        <v>277</v>
      </c>
      <c r="B1935" t="s">
        <v>4367</v>
      </c>
      <c r="C1935" t="s">
        <v>3287</v>
      </c>
    </row>
    <row r="1936" spans="1:3" x14ac:dyDescent="0.35">
      <c r="A1936" t="s">
        <v>277</v>
      </c>
      <c r="B1936" t="s">
        <v>4368</v>
      </c>
      <c r="C1936" t="s">
        <v>3287</v>
      </c>
    </row>
    <row r="1937" spans="1:3" x14ac:dyDescent="0.35">
      <c r="A1937" t="s">
        <v>278</v>
      </c>
      <c r="B1937" t="s">
        <v>4366</v>
      </c>
      <c r="C1937" t="s">
        <v>3287</v>
      </c>
    </row>
    <row r="1938" spans="1:3" x14ac:dyDescent="0.35">
      <c r="A1938" t="s">
        <v>278</v>
      </c>
      <c r="B1938" t="s">
        <v>4367</v>
      </c>
      <c r="C1938" t="s">
        <v>3287</v>
      </c>
    </row>
    <row r="1939" spans="1:3" x14ac:dyDescent="0.35">
      <c r="A1939" t="s">
        <v>278</v>
      </c>
      <c r="B1939" t="s">
        <v>4368</v>
      </c>
      <c r="C1939" t="s">
        <v>3287</v>
      </c>
    </row>
    <row r="1940" spans="1:3" x14ac:dyDescent="0.35">
      <c r="A1940" t="s">
        <v>2861</v>
      </c>
      <c r="B1940" t="s">
        <v>4369</v>
      </c>
      <c r="C1940" t="s">
        <v>3375</v>
      </c>
    </row>
    <row r="1941" spans="1:3" x14ac:dyDescent="0.35">
      <c r="A1941" t="s">
        <v>2861</v>
      </c>
      <c r="B1941" t="s">
        <v>4370</v>
      </c>
      <c r="C1941" t="s">
        <v>3375</v>
      </c>
    </row>
    <row r="1942" spans="1:3" x14ac:dyDescent="0.35">
      <c r="A1942" t="s">
        <v>2861</v>
      </c>
      <c r="B1942" t="s">
        <v>4371</v>
      </c>
      <c r="C1942" t="s">
        <v>3375</v>
      </c>
    </row>
    <row r="1943" spans="1:3" x14ac:dyDescent="0.35">
      <c r="A1943" t="s">
        <v>519</v>
      </c>
      <c r="B1943" t="s">
        <v>4372</v>
      </c>
      <c r="C1943" t="s">
        <v>3376</v>
      </c>
    </row>
    <row r="1944" spans="1:3" x14ac:dyDescent="0.35">
      <c r="A1944" t="s">
        <v>519</v>
      </c>
      <c r="B1944" t="s">
        <v>4373</v>
      </c>
      <c r="C1944" t="s">
        <v>3376</v>
      </c>
    </row>
    <row r="1945" spans="1:3" x14ac:dyDescent="0.35">
      <c r="A1945" t="s">
        <v>519</v>
      </c>
      <c r="B1945" t="s">
        <v>4374</v>
      </c>
      <c r="C1945" t="s">
        <v>3376</v>
      </c>
    </row>
    <row r="1946" spans="1:3" x14ac:dyDescent="0.35">
      <c r="A1946" t="s">
        <v>519</v>
      </c>
      <c r="B1946" t="s">
        <v>4375</v>
      </c>
      <c r="C1946" t="s">
        <v>3376</v>
      </c>
    </row>
    <row r="1947" spans="1:3" x14ac:dyDescent="0.35">
      <c r="A1947" t="s">
        <v>519</v>
      </c>
      <c r="B1947" t="s">
        <v>4376</v>
      </c>
      <c r="C1947" t="s">
        <v>3376</v>
      </c>
    </row>
    <row r="1948" spans="1:3" x14ac:dyDescent="0.35">
      <c r="A1948" t="s">
        <v>520</v>
      </c>
      <c r="B1948" t="s">
        <v>4374</v>
      </c>
      <c r="C1948" t="s">
        <v>3376</v>
      </c>
    </row>
    <row r="1949" spans="1:3" x14ac:dyDescent="0.35">
      <c r="A1949" t="s">
        <v>520</v>
      </c>
      <c r="B1949" t="s">
        <v>4375</v>
      </c>
      <c r="C1949" t="s">
        <v>3376</v>
      </c>
    </row>
    <row r="1950" spans="1:3" x14ac:dyDescent="0.35">
      <c r="A1950" t="s">
        <v>520</v>
      </c>
      <c r="B1950" t="s">
        <v>4376</v>
      </c>
      <c r="C1950" t="s">
        <v>3376</v>
      </c>
    </row>
    <row r="1951" spans="1:3" x14ac:dyDescent="0.35">
      <c r="A1951" t="s">
        <v>521</v>
      </c>
      <c r="B1951" t="s">
        <v>4377</v>
      </c>
      <c r="C1951" t="s">
        <v>3377</v>
      </c>
    </row>
    <row r="1952" spans="1:3" x14ac:dyDescent="0.35">
      <c r="A1952" t="s">
        <v>521</v>
      </c>
      <c r="B1952" t="s">
        <v>4378</v>
      </c>
      <c r="C1952" t="s">
        <v>3377</v>
      </c>
    </row>
    <row r="1953" spans="1:3" x14ac:dyDescent="0.35">
      <c r="A1953" t="s">
        <v>521</v>
      </c>
      <c r="B1953" t="s">
        <v>4379</v>
      </c>
      <c r="C1953" t="s">
        <v>3377</v>
      </c>
    </row>
    <row r="1954" spans="1:3" x14ac:dyDescent="0.35">
      <c r="A1954" t="s">
        <v>522</v>
      </c>
      <c r="B1954" t="s">
        <v>4380</v>
      </c>
      <c r="C1954" t="s">
        <v>3377</v>
      </c>
    </row>
    <row r="1955" spans="1:3" x14ac:dyDescent="0.35">
      <c r="A1955" t="s">
        <v>522</v>
      </c>
      <c r="B1955" t="s">
        <v>4378</v>
      </c>
      <c r="C1955" t="s">
        <v>3377</v>
      </c>
    </row>
    <row r="1956" spans="1:3" x14ac:dyDescent="0.35">
      <c r="A1956" t="s">
        <v>522</v>
      </c>
      <c r="B1956" t="s">
        <v>4379</v>
      </c>
      <c r="C1956" t="s">
        <v>3377</v>
      </c>
    </row>
    <row r="1957" spans="1:3" x14ac:dyDescent="0.35">
      <c r="A1957" t="s">
        <v>523</v>
      </c>
      <c r="B1957" t="s">
        <v>4381</v>
      </c>
      <c r="C1957" t="s">
        <v>3378</v>
      </c>
    </row>
    <row r="1958" spans="1:3" x14ac:dyDescent="0.35">
      <c r="A1958" t="s">
        <v>523</v>
      </c>
      <c r="B1958" t="s">
        <v>4382</v>
      </c>
      <c r="C1958" t="s">
        <v>3378</v>
      </c>
    </row>
    <row r="1959" spans="1:3" x14ac:dyDescent="0.35">
      <c r="A1959" t="s">
        <v>523</v>
      </c>
      <c r="B1959" t="s">
        <v>4383</v>
      </c>
      <c r="C1959" t="s">
        <v>3378</v>
      </c>
    </row>
    <row r="1960" spans="1:3" x14ac:dyDescent="0.35">
      <c r="A1960" t="s">
        <v>524</v>
      </c>
      <c r="B1960" t="s">
        <v>4384</v>
      </c>
      <c r="C1960" t="s">
        <v>3379</v>
      </c>
    </row>
    <row r="1961" spans="1:3" x14ac:dyDescent="0.35">
      <c r="A1961" t="s">
        <v>2862</v>
      </c>
      <c r="B1961" t="s">
        <v>4385</v>
      </c>
      <c r="C1961" t="s">
        <v>3382</v>
      </c>
    </row>
    <row r="1962" spans="1:3" x14ac:dyDescent="0.35">
      <c r="A1962" t="s">
        <v>2862</v>
      </c>
      <c r="B1962" t="s">
        <v>4386</v>
      </c>
      <c r="C1962" t="s">
        <v>3382</v>
      </c>
    </row>
    <row r="1963" spans="1:3" x14ac:dyDescent="0.35">
      <c r="A1963" t="s">
        <v>528</v>
      </c>
      <c r="B1963" t="s">
        <v>4387</v>
      </c>
      <c r="C1963" t="s">
        <v>3383</v>
      </c>
    </row>
    <row r="1964" spans="1:3" x14ac:dyDescent="0.35">
      <c r="A1964" t="s">
        <v>528</v>
      </c>
      <c r="B1964" t="s">
        <v>4388</v>
      </c>
      <c r="C1964" t="s">
        <v>3383</v>
      </c>
    </row>
    <row r="1965" spans="1:3" x14ac:dyDescent="0.35">
      <c r="A1965" t="s">
        <v>529</v>
      </c>
      <c r="B1965" t="s">
        <v>4387</v>
      </c>
      <c r="C1965" t="s">
        <v>3383</v>
      </c>
    </row>
    <row r="1966" spans="1:3" x14ac:dyDescent="0.35">
      <c r="A1966" t="s">
        <v>529</v>
      </c>
      <c r="B1966" t="s">
        <v>4388</v>
      </c>
      <c r="C1966" t="s">
        <v>3383</v>
      </c>
    </row>
    <row r="1967" spans="1:3" x14ac:dyDescent="0.35">
      <c r="A1967" t="s">
        <v>569</v>
      </c>
      <c r="B1967" t="s">
        <v>4389</v>
      </c>
      <c r="C1967" t="s">
        <v>3387</v>
      </c>
    </row>
    <row r="1968" spans="1:3" x14ac:dyDescent="0.35">
      <c r="A1968" t="s">
        <v>569</v>
      </c>
      <c r="B1968" t="s">
        <v>4390</v>
      </c>
      <c r="C1968" t="s">
        <v>3387</v>
      </c>
    </row>
    <row r="1969" spans="1:3" x14ac:dyDescent="0.35">
      <c r="A1969" t="s">
        <v>569</v>
      </c>
      <c r="B1969" t="s">
        <v>4391</v>
      </c>
      <c r="C1969" t="s">
        <v>3387</v>
      </c>
    </row>
    <row r="1970" spans="1:3" x14ac:dyDescent="0.35">
      <c r="A1970" t="s">
        <v>570</v>
      </c>
      <c r="B1970" t="s">
        <v>4392</v>
      </c>
      <c r="C1970" t="s">
        <v>3388</v>
      </c>
    </row>
    <row r="1971" spans="1:3" x14ac:dyDescent="0.35">
      <c r="A1971" t="s">
        <v>570</v>
      </c>
      <c r="B1971" t="s">
        <v>4393</v>
      </c>
      <c r="C1971" t="s">
        <v>3388</v>
      </c>
    </row>
    <row r="1972" spans="1:3" x14ac:dyDescent="0.35">
      <c r="A1972" t="s">
        <v>570</v>
      </c>
      <c r="B1972" t="s">
        <v>4394</v>
      </c>
      <c r="C1972" t="s">
        <v>3388</v>
      </c>
    </row>
    <row r="1973" spans="1:3" x14ac:dyDescent="0.35">
      <c r="A1973" t="s">
        <v>590</v>
      </c>
      <c r="B1973" t="s">
        <v>4395</v>
      </c>
      <c r="C1973" t="s">
        <v>3390</v>
      </c>
    </row>
    <row r="1974" spans="1:3" x14ac:dyDescent="0.35">
      <c r="A1974" t="s">
        <v>590</v>
      </c>
      <c r="B1974" t="s">
        <v>4396</v>
      </c>
      <c r="C1974" t="s">
        <v>3390</v>
      </c>
    </row>
    <row r="1975" spans="1:3" x14ac:dyDescent="0.35">
      <c r="A1975" t="s">
        <v>590</v>
      </c>
      <c r="B1975" t="s">
        <v>4397</v>
      </c>
      <c r="C1975" t="s">
        <v>3390</v>
      </c>
    </row>
    <row r="1976" spans="1:3" x14ac:dyDescent="0.35">
      <c r="A1976" t="s">
        <v>590</v>
      </c>
      <c r="B1976" t="s">
        <v>4398</v>
      </c>
      <c r="C1976" t="s">
        <v>3390</v>
      </c>
    </row>
    <row r="1977" spans="1:3" x14ac:dyDescent="0.35">
      <c r="A1977" t="s">
        <v>591</v>
      </c>
      <c r="B1977" t="s">
        <v>4397</v>
      </c>
      <c r="C1977" t="s">
        <v>3390</v>
      </c>
    </row>
    <row r="1978" spans="1:3" x14ac:dyDescent="0.35">
      <c r="A1978" t="s">
        <v>591</v>
      </c>
      <c r="B1978" t="s">
        <v>4398</v>
      </c>
      <c r="C1978" t="s">
        <v>3390</v>
      </c>
    </row>
    <row r="1979" spans="1:3" x14ac:dyDescent="0.35">
      <c r="A1979" t="s">
        <v>591</v>
      </c>
      <c r="B1979" t="s">
        <v>4399</v>
      </c>
      <c r="C1979" t="s">
        <v>3390</v>
      </c>
    </row>
    <row r="1980" spans="1:3" x14ac:dyDescent="0.35">
      <c r="A1980" t="s">
        <v>590</v>
      </c>
      <c r="B1980" t="s">
        <v>4400</v>
      </c>
      <c r="C1980" t="s">
        <v>3390</v>
      </c>
    </row>
    <row r="1981" spans="1:3" x14ac:dyDescent="0.35">
      <c r="A1981" t="s">
        <v>590</v>
      </c>
      <c r="B1981" t="s">
        <v>4401</v>
      </c>
      <c r="C1981" t="s">
        <v>3390</v>
      </c>
    </row>
    <row r="1982" spans="1:3" x14ac:dyDescent="0.35">
      <c r="A1982" t="s">
        <v>590</v>
      </c>
      <c r="B1982" t="s">
        <v>4402</v>
      </c>
      <c r="C1982" t="s">
        <v>3390</v>
      </c>
    </row>
    <row r="1983" spans="1:3" x14ac:dyDescent="0.35">
      <c r="A1983" t="s">
        <v>591</v>
      </c>
      <c r="B1983" t="s">
        <v>4401</v>
      </c>
      <c r="C1983" t="s">
        <v>3390</v>
      </c>
    </row>
    <row r="1984" spans="1:3" x14ac:dyDescent="0.35">
      <c r="A1984" t="s">
        <v>591</v>
      </c>
      <c r="B1984" t="s">
        <v>4402</v>
      </c>
      <c r="C1984" t="s">
        <v>3390</v>
      </c>
    </row>
    <row r="1985" spans="1:3" x14ac:dyDescent="0.35">
      <c r="A1985" t="s">
        <v>2863</v>
      </c>
      <c r="B1985" t="s">
        <v>4403</v>
      </c>
      <c r="C1985" t="s">
        <v>3391</v>
      </c>
    </row>
    <row r="1986" spans="1:3" x14ac:dyDescent="0.35">
      <c r="A1986" t="s">
        <v>2863</v>
      </c>
      <c r="B1986" t="s">
        <v>4404</v>
      </c>
      <c r="C1986" t="s">
        <v>3391</v>
      </c>
    </row>
    <row r="1987" spans="1:3" x14ac:dyDescent="0.35">
      <c r="A1987" t="s">
        <v>2863</v>
      </c>
      <c r="B1987" t="s">
        <v>4405</v>
      </c>
      <c r="C1987" t="s">
        <v>3391</v>
      </c>
    </row>
    <row r="1988" spans="1:3" x14ac:dyDescent="0.35">
      <c r="A1988" t="s">
        <v>588</v>
      </c>
      <c r="B1988" t="s">
        <v>4406</v>
      </c>
      <c r="C1988" t="s">
        <v>3392</v>
      </c>
    </row>
    <row r="1989" spans="1:3" x14ac:dyDescent="0.35">
      <c r="A1989" t="s">
        <v>588</v>
      </c>
      <c r="B1989" t="s">
        <v>4407</v>
      </c>
      <c r="C1989" t="s">
        <v>3392</v>
      </c>
    </row>
    <row r="1990" spans="1:3" x14ac:dyDescent="0.35">
      <c r="A1990" t="s">
        <v>588</v>
      </c>
      <c r="B1990" t="s">
        <v>4408</v>
      </c>
      <c r="C1990" t="s">
        <v>3392</v>
      </c>
    </row>
    <row r="1991" spans="1:3" x14ac:dyDescent="0.35">
      <c r="A1991" t="s">
        <v>588</v>
      </c>
      <c r="B1991" t="s">
        <v>4409</v>
      </c>
      <c r="C1991" t="s">
        <v>3392</v>
      </c>
    </row>
    <row r="1992" spans="1:3" x14ac:dyDescent="0.35">
      <c r="A1992" t="s">
        <v>588</v>
      </c>
      <c r="B1992" t="s">
        <v>4410</v>
      </c>
      <c r="C1992" t="s">
        <v>3392</v>
      </c>
    </row>
    <row r="1993" spans="1:3" x14ac:dyDescent="0.35">
      <c r="A1993" t="s">
        <v>588</v>
      </c>
      <c r="B1993" t="s">
        <v>4411</v>
      </c>
      <c r="C1993" t="s">
        <v>3392</v>
      </c>
    </row>
    <row r="1994" spans="1:3" x14ac:dyDescent="0.35">
      <c r="A1994" t="s">
        <v>589</v>
      </c>
      <c r="B1994" t="s">
        <v>4409</v>
      </c>
      <c r="C1994" t="s">
        <v>3392</v>
      </c>
    </row>
    <row r="1995" spans="1:3" x14ac:dyDescent="0.35">
      <c r="A1995" t="s">
        <v>589</v>
      </c>
      <c r="B1995" t="s">
        <v>4410</v>
      </c>
      <c r="C1995" t="s">
        <v>3392</v>
      </c>
    </row>
    <row r="1996" spans="1:3" x14ac:dyDescent="0.35">
      <c r="A1996" t="s">
        <v>589</v>
      </c>
      <c r="B1996" t="s">
        <v>4411</v>
      </c>
      <c r="C1996" t="s">
        <v>3392</v>
      </c>
    </row>
    <row r="1997" spans="1:3" x14ac:dyDescent="0.35">
      <c r="A1997" t="s">
        <v>588</v>
      </c>
      <c r="B1997" t="s">
        <v>4412</v>
      </c>
      <c r="C1997" t="s">
        <v>3392</v>
      </c>
    </row>
    <row r="1998" spans="1:3" x14ac:dyDescent="0.35">
      <c r="A1998" t="s">
        <v>588</v>
      </c>
      <c r="B1998" t="s">
        <v>4413</v>
      </c>
      <c r="C1998" t="s">
        <v>3392</v>
      </c>
    </row>
    <row r="1999" spans="1:3" x14ac:dyDescent="0.35">
      <c r="A1999" t="s">
        <v>588</v>
      </c>
      <c r="B1999" t="s">
        <v>4414</v>
      </c>
      <c r="C1999" t="s">
        <v>3392</v>
      </c>
    </row>
    <row r="2000" spans="1:3" x14ac:dyDescent="0.35">
      <c r="A2000" t="s">
        <v>589</v>
      </c>
      <c r="B2000" t="s">
        <v>4412</v>
      </c>
      <c r="C2000" t="s">
        <v>3392</v>
      </c>
    </row>
    <row r="2001" spans="1:3" x14ac:dyDescent="0.35">
      <c r="A2001" t="s">
        <v>589</v>
      </c>
      <c r="B2001" t="s">
        <v>4414</v>
      </c>
      <c r="C2001" t="s">
        <v>3392</v>
      </c>
    </row>
    <row r="2002" spans="1:3" x14ac:dyDescent="0.35">
      <c r="A2002" t="s">
        <v>604</v>
      </c>
      <c r="B2002" t="s">
        <v>4415</v>
      </c>
      <c r="C2002" t="s">
        <v>3297</v>
      </c>
    </row>
    <row r="2003" spans="1:3" x14ac:dyDescent="0.35">
      <c r="A2003" t="s">
        <v>604</v>
      </c>
      <c r="B2003" t="s">
        <v>4416</v>
      </c>
      <c r="C2003" t="s">
        <v>3297</v>
      </c>
    </row>
    <row r="2004" spans="1:3" x14ac:dyDescent="0.35">
      <c r="A2004" t="s">
        <v>604</v>
      </c>
      <c r="B2004" t="s">
        <v>4417</v>
      </c>
      <c r="C2004" t="s">
        <v>3297</v>
      </c>
    </row>
    <row r="2005" spans="1:3" x14ac:dyDescent="0.35">
      <c r="A2005" t="s">
        <v>605</v>
      </c>
      <c r="B2005" t="s">
        <v>4418</v>
      </c>
      <c r="C2005" t="s">
        <v>3298</v>
      </c>
    </row>
    <row r="2006" spans="1:3" x14ac:dyDescent="0.35">
      <c r="A2006" t="s">
        <v>605</v>
      </c>
      <c r="B2006" t="s">
        <v>4419</v>
      </c>
      <c r="C2006" t="s">
        <v>3298</v>
      </c>
    </row>
    <row r="2007" spans="1:3" x14ac:dyDescent="0.35">
      <c r="A2007" t="s">
        <v>605</v>
      </c>
      <c r="B2007" t="s">
        <v>4420</v>
      </c>
      <c r="C2007" t="s">
        <v>3298</v>
      </c>
    </row>
    <row r="2008" spans="1:3" x14ac:dyDescent="0.35">
      <c r="A2008" t="s">
        <v>618</v>
      </c>
      <c r="B2008" t="s">
        <v>4421</v>
      </c>
      <c r="C2008" t="s">
        <v>3306</v>
      </c>
    </row>
    <row r="2009" spans="1:3" x14ac:dyDescent="0.35">
      <c r="A2009" t="s">
        <v>618</v>
      </c>
      <c r="B2009" t="s">
        <v>4422</v>
      </c>
      <c r="C2009" t="s">
        <v>3306</v>
      </c>
    </row>
    <row r="2010" spans="1:3" x14ac:dyDescent="0.35">
      <c r="A2010" t="s">
        <v>618</v>
      </c>
      <c r="B2010" t="s">
        <v>4423</v>
      </c>
      <c r="C2010" t="s">
        <v>3306</v>
      </c>
    </row>
    <row r="2011" spans="1:3" x14ac:dyDescent="0.35">
      <c r="A2011" t="s">
        <v>618</v>
      </c>
      <c r="B2011" t="s">
        <v>4424</v>
      </c>
      <c r="C2011" t="s">
        <v>3304</v>
      </c>
    </row>
    <row r="2012" spans="1:3" x14ac:dyDescent="0.35">
      <c r="A2012" t="s">
        <v>618</v>
      </c>
      <c r="B2012" t="s">
        <v>4425</v>
      </c>
      <c r="C2012" t="s">
        <v>3304</v>
      </c>
    </row>
    <row r="2013" spans="1:3" x14ac:dyDescent="0.35">
      <c r="A2013" t="s">
        <v>618</v>
      </c>
      <c r="B2013" t="s">
        <v>4426</v>
      </c>
      <c r="C2013" t="s">
        <v>3304</v>
      </c>
    </row>
    <row r="2014" spans="1:3" x14ac:dyDescent="0.35">
      <c r="A2014" t="s">
        <v>282</v>
      </c>
      <c r="B2014" t="s">
        <v>4427</v>
      </c>
      <c r="C2014" t="s">
        <v>3309</v>
      </c>
    </row>
    <row r="2015" spans="1:3" x14ac:dyDescent="0.35">
      <c r="A2015" t="s">
        <v>282</v>
      </c>
      <c r="B2015" t="s">
        <v>4428</v>
      </c>
      <c r="C2015" t="s">
        <v>3309</v>
      </c>
    </row>
    <row r="2016" spans="1:3" x14ac:dyDescent="0.35">
      <c r="A2016" t="s">
        <v>4429</v>
      </c>
      <c r="B2016" t="s">
        <v>4429</v>
      </c>
      <c r="C2016" t="s">
        <v>4429</v>
      </c>
    </row>
    <row r="2017" spans="1:3" x14ac:dyDescent="0.35">
      <c r="A2017" t="s">
        <v>4430</v>
      </c>
      <c r="B2017" t="s">
        <v>4430</v>
      </c>
      <c r="C2017" t="s">
        <v>4430</v>
      </c>
    </row>
    <row r="2018" spans="1:3" x14ac:dyDescent="0.35">
      <c r="A2018" t="s">
        <v>4431</v>
      </c>
      <c r="B2018" t="s">
        <v>4431</v>
      </c>
      <c r="C2018" t="s">
        <v>4431</v>
      </c>
    </row>
    <row r="2019" spans="1:3" x14ac:dyDescent="0.35">
      <c r="A2019" t="s">
        <v>4432</v>
      </c>
      <c r="B2019" t="s">
        <v>4432</v>
      </c>
      <c r="C2019" t="s">
        <v>4432</v>
      </c>
    </row>
    <row r="2020" spans="1:3" x14ac:dyDescent="0.35">
      <c r="A2020" t="s">
        <v>4433</v>
      </c>
      <c r="B2020" t="s">
        <v>4433</v>
      </c>
      <c r="C2020" t="s">
        <v>4433</v>
      </c>
    </row>
    <row r="2021" spans="1:3" x14ac:dyDescent="0.35">
      <c r="A2021" t="s">
        <v>4434</v>
      </c>
      <c r="B2021" t="s">
        <v>4434</v>
      </c>
      <c r="C2021" t="s">
        <v>4434</v>
      </c>
    </row>
    <row r="2022" spans="1:3" x14ac:dyDescent="0.35">
      <c r="A2022" t="s">
        <v>507</v>
      </c>
      <c r="B2022" t="s">
        <v>4435</v>
      </c>
      <c r="C2022" t="s">
        <v>3369</v>
      </c>
    </row>
    <row r="2023" spans="1:3" x14ac:dyDescent="0.35">
      <c r="A2023" t="s">
        <v>507</v>
      </c>
      <c r="B2023" t="s">
        <v>4436</v>
      </c>
      <c r="C2023" t="s">
        <v>3369</v>
      </c>
    </row>
    <row r="2024" spans="1:3" x14ac:dyDescent="0.35">
      <c r="A2024" t="s">
        <v>507</v>
      </c>
      <c r="B2024" t="s">
        <v>4437</v>
      </c>
      <c r="C2024" t="s">
        <v>3369</v>
      </c>
    </row>
    <row r="2025" spans="1:3" x14ac:dyDescent="0.35">
      <c r="A2025" t="s">
        <v>507</v>
      </c>
      <c r="B2025" t="s">
        <v>4438</v>
      </c>
      <c r="C2025" t="s">
        <v>3369</v>
      </c>
    </row>
    <row r="2026" spans="1:3" x14ac:dyDescent="0.35">
      <c r="A2026" t="s">
        <v>507</v>
      </c>
      <c r="B2026" t="s">
        <v>4439</v>
      </c>
      <c r="C2026" t="s">
        <v>3369</v>
      </c>
    </row>
    <row r="2027" spans="1:3" x14ac:dyDescent="0.35">
      <c r="A2027" t="s">
        <v>507</v>
      </c>
      <c r="B2027" t="s">
        <v>4440</v>
      </c>
      <c r="C2027" t="s">
        <v>3369</v>
      </c>
    </row>
    <row r="2028" spans="1:3" x14ac:dyDescent="0.35">
      <c r="A2028" t="s">
        <v>507</v>
      </c>
      <c r="B2028" t="s">
        <v>4441</v>
      </c>
      <c r="C2028" t="s">
        <v>3369</v>
      </c>
    </row>
    <row r="2029" spans="1:3" x14ac:dyDescent="0.35">
      <c r="A2029" t="s">
        <v>507</v>
      </c>
      <c r="B2029" t="s">
        <v>4442</v>
      </c>
      <c r="C2029" t="s">
        <v>3369</v>
      </c>
    </row>
    <row r="2030" spans="1:3" x14ac:dyDescent="0.35">
      <c r="A2030" t="s">
        <v>507</v>
      </c>
      <c r="B2030" t="s">
        <v>4443</v>
      </c>
      <c r="C2030" t="s">
        <v>3369</v>
      </c>
    </row>
    <row r="2031" spans="1:3" x14ac:dyDescent="0.35">
      <c r="A2031" t="s">
        <v>2862</v>
      </c>
      <c r="B2031" t="s">
        <v>4444</v>
      </c>
      <c r="C2031" t="s">
        <v>3382</v>
      </c>
    </row>
    <row r="2032" spans="1:3" x14ac:dyDescent="0.35">
      <c r="A2032" t="s">
        <v>2862</v>
      </c>
      <c r="B2032" t="s">
        <v>4445</v>
      </c>
      <c r="C2032" t="s">
        <v>3382</v>
      </c>
    </row>
    <row r="2033" spans="1:3" x14ac:dyDescent="0.35">
      <c r="A2033" t="s">
        <v>2862</v>
      </c>
      <c r="B2033" t="s">
        <v>4446</v>
      </c>
      <c r="C2033" t="s">
        <v>3382</v>
      </c>
    </row>
    <row r="2034" spans="1:3" x14ac:dyDescent="0.35">
      <c r="A2034" t="s">
        <v>2862</v>
      </c>
      <c r="B2034" t="s">
        <v>4447</v>
      </c>
      <c r="C2034" t="s">
        <v>3382</v>
      </c>
    </row>
    <row r="2035" spans="1:3" x14ac:dyDescent="0.35">
      <c r="A2035" t="s">
        <v>4448</v>
      </c>
      <c r="B2035" t="s">
        <v>4448</v>
      </c>
      <c r="C2035" t="s">
        <v>2277</v>
      </c>
    </row>
    <row r="2036" spans="1:3" x14ac:dyDescent="0.35">
      <c r="A2036" t="s">
        <v>4449</v>
      </c>
      <c r="B2036" t="s">
        <v>4449</v>
      </c>
      <c r="C2036" t="s">
        <v>2278</v>
      </c>
    </row>
    <row r="2037" spans="1:3" x14ac:dyDescent="0.35">
      <c r="A2037" t="s">
        <v>4450</v>
      </c>
      <c r="B2037" t="s">
        <v>4451</v>
      </c>
      <c r="C2037" t="s">
        <v>2279</v>
      </c>
    </row>
    <row r="2038" spans="1:3" x14ac:dyDescent="0.35">
      <c r="A2038" t="s">
        <v>4452</v>
      </c>
      <c r="B2038" t="s">
        <v>4452</v>
      </c>
      <c r="C2038" t="s">
        <v>923</v>
      </c>
    </row>
    <row r="2039" spans="1:3" x14ac:dyDescent="0.35">
      <c r="A2039" t="s">
        <v>4453</v>
      </c>
      <c r="B2039" t="s">
        <v>4453</v>
      </c>
      <c r="C2039" t="s">
        <v>4453</v>
      </c>
    </row>
    <row r="2040" spans="1:3" x14ac:dyDescent="0.35">
      <c r="A2040" t="s">
        <v>4454</v>
      </c>
      <c r="B2040" t="s">
        <v>4454</v>
      </c>
      <c r="C2040" t="s">
        <v>2280</v>
      </c>
    </row>
    <row r="2041" spans="1:3" x14ac:dyDescent="0.35">
      <c r="A2041" t="s">
        <v>4455</v>
      </c>
      <c r="B2041" t="s">
        <v>4455</v>
      </c>
      <c r="C2041" t="s">
        <v>2281</v>
      </c>
    </row>
    <row r="2042" spans="1:3" x14ac:dyDescent="0.35">
      <c r="A2042" t="s">
        <v>4456</v>
      </c>
      <c r="B2042" t="s">
        <v>4456</v>
      </c>
      <c r="C2042" t="s">
        <v>2282</v>
      </c>
    </row>
    <row r="2043" spans="1:3" x14ac:dyDescent="0.35">
      <c r="A2043" t="s">
        <v>4457</v>
      </c>
      <c r="B2043" t="s">
        <v>4457</v>
      </c>
      <c r="C2043" t="s">
        <v>2283</v>
      </c>
    </row>
    <row r="2044" spans="1:3" x14ac:dyDescent="0.35">
      <c r="A2044" t="s">
        <v>4458</v>
      </c>
      <c r="B2044" t="s">
        <v>4458</v>
      </c>
      <c r="C2044" t="s">
        <v>4458</v>
      </c>
    </row>
    <row r="2045" spans="1:3" x14ac:dyDescent="0.35">
      <c r="A2045" t="s">
        <v>4459</v>
      </c>
      <c r="B2045" t="s">
        <v>4459</v>
      </c>
      <c r="C2045" t="s">
        <v>2285</v>
      </c>
    </row>
    <row r="2046" spans="1:3" x14ac:dyDescent="0.35">
      <c r="A2046" t="s">
        <v>4460</v>
      </c>
      <c r="B2046" t="s">
        <v>4460</v>
      </c>
      <c r="C2046" t="s">
        <v>2286</v>
      </c>
    </row>
    <row r="2047" spans="1:3" x14ac:dyDescent="0.35">
      <c r="A2047" t="s">
        <v>4461</v>
      </c>
      <c r="B2047" t="s">
        <v>4461</v>
      </c>
      <c r="C2047" t="s">
        <v>2287</v>
      </c>
    </row>
    <row r="2048" spans="1:3" x14ac:dyDescent="0.35">
      <c r="A2048" t="s">
        <v>4462</v>
      </c>
      <c r="B2048" t="s">
        <v>4462</v>
      </c>
      <c r="C2048" t="s">
        <v>2288</v>
      </c>
    </row>
    <row r="2049" spans="1:3" x14ac:dyDescent="0.35">
      <c r="A2049" t="s">
        <v>4463</v>
      </c>
      <c r="B2049" t="s">
        <v>4463</v>
      </c>
      <c r="C2049" t="s">
        <v>2289</v>
      </c>
    </row>
    <row r="2050" spans="1:3" x14ac:dyDescent="0.35">
      <c r="A2050" t="s">
        <v>4464</v>
      </c>
      <c r="B2050" t="s">
        <v>4464</v>
      </c>
      <c r="C2050" t="s">
        <v>2290</v>
      </c>
    </row>
    <row r="2051" spans="1:3" x14ac:dyDescent="0.35">
      <c r="A2051" t="s">
        <v>4465</v>
      </c>
      <c r="B2051" t="s">
        <v>4465</v>
      </c>
      <c r="C2051" t="s">
        <v>2291</v>
      </c>
    </row>
    <row r="2052" spans="1:3" x14ac:dyDescent="0.35">
      <c r="A2052" t="s">
        <v>4466</v>
      </c>
      <c r="B2052" t="s">
        <v>4466</v>
      </c>
      <c r="C2052" t="s">
        <v>2292</v>
      </c>
    </row>
    <row r="2053" spans="1:3" x14ac:dyDescent="0.35">
      <c r="A2053" t="s">
        <v>4467</v>
      </c>
      <c r="B2053" t="s">
        <v>4467</v>
      </c>
      <c r="C2053" t="s">
        <v>1616</v>
      </c>
    </row>
    <row r="2054" spans="1:3" x14ac:dyDescent="0.35">
      <c r="A2054" t="s">
        <v>4468</v>
      </c>
      <c r="B2054" t="s">
        <v>4468</v>
      </c>
      <c r="C2054" t="s">
        <v>4468</v>
      </c>
    </row>
    <row r="2055" spans="1:3" x14ac:dyDescent="0.35">
      <c r="A2055" t="s">
        <v>4469</v>
      </c>
      <c r="B2055" t="s">
        <v>4469</v>
      </c>
      <c r="C2055" t="s">
        <v>908</v>
      </c>
    </row>
    <row r="2056" spans="1:3" x14ac:dyDescent="0.35">
      <c r="A2056" t="s">
        <v>4470</v>
      </c>
      <c r="B2056" t="s">
        <v>4470</v>
      </c>
      <c r="C2056" t="s">
        <v>1620</v>
      </c>
    </row>
    <row r="2057" spans="1:3" x14ac:dyDescent="0.35">
      <c r="A2057" t="s">
        <v>4471</v>
      </c>
      <c r="B2057" t="s">
        <v>4471</v>
      </c>
      <c r="C2057" t="s">
        <v>2294</v>
      </c>
    </row>
    <row r="2058" spans="1:3" x14ac:dyDescent="0.35">
      <c r="A2058" t="s">
        <v>4472</v>
      </c>
      <c r="B2058" t="s">
        <v>4472</v>
      </c>
      <c r="C2058" t="s">
        <v>2295</v>
      </c>
    </row>
    <row r="2059" spans="1:3" x14ac:dyDescent="0.35">
      <c r="A2059" t="s">
        <v>4473</v>
      </c>
      <c r="B2059" t="s">
        <v>4473</v>
      </c>
      <c r="C2059" t="s">
        <v>2296</v>
      </c>
    </row>
    <row r="2060" spans="1:3" x14ac:dyDescent="0.35">
      <c r="A2060" t="s">
        <v>4474</v>
      </c>
      <c r="B2060" t="s">
        <v>4474</v>
      </c>
      <c r="C2060" t="s">
        <v>769</v>
      </c>
    </row>
    <row r="2061" spans="1:3" x14ac:dyDescent="0.35">
      <c r="A2061" t="s">
        <v>4475</v>
      </c>
      <c r="B2061" t="s">
        <v>4475</v>
      </c>
      <c r="C2061" t="s">
        <v>1622</v>
      </c>
    </row>
    <row r="2062" spans="1:3" x14ac:dyDescent="0.35">
      <c r="A2062" t="s">
        <v>4476</v>
      </c>
      <c r="B2062" t="s">
        <v>4476</v>
      </c>
      <c r="C2062" t="s">
        <v>2297</v>
      </c>
    </row>
    <row r="2063" spans="1:3" x14ac:dyDescent="0.35">
      <c r="A2063" t="s">
        <v>4477</v>
      </c>
      <c r="B2063" t="s">
        <v>4477</v>
      </c>
      <c r="C2063" t="s">
        <v>893</v>
      </c>
    </row>
    <row r="2064" spans="1:3" x14ac:dyDescent="0.35">
      <c r="A2064" t="s">
        <v>4478</v>
      </c>
      <c r="B2064" t="s">
        <v>4478</v>
      </c>
      <c r="C2064" t="s">
        <v>2298</v>
      </c>
    </row>
    <row r="2065" spans="1:3" x14ac:dyDescent="0.35">
      <c r="A2065" t="s">
        <v>4479</v>
      </c>
      <c r="B2065" t="s">
        <v>4479</v>
      </c>
      <c r="C2065" t="s">
        <v>2299</v>
      </c>
    </row>
    <row r="2066" spans="1:3" x14ac:dyDescent="0.35">
      <c r="A2066" t="s">
        <v>4480</v>
      </c>
      <c r="B2066" t="s">
        <v>4480</v>
      </c>
      <c r="C2066" t="s">
        <v>2300</v>
      </c>
    </row>
    <row r="2067" spans="1:3" x14ac:dyDescent="0.35">
      <c r="A2067" t="s">
        <v>4481</v>
      </c>
      <c r="B2067" t="s">
        <v>4481</v>
      </c>
      <c r="C2067" t="s">
        <v>805</v>
      </c>
    </row>
    <row r="2068" spans="1:3" x14ac:dyDescent="0.35">
      <c r="A2068" t="s">
        <v>4482</v>
      </c>
      <c r="B2068" t="s">
        <v>4482</v>
      </c>
      <c r="C2068" t="s">
        <v>2301</v>
      </c>
    </row>
    <row r="2069" spans="1:3" x14ac:dyDescent="0.35">
      <c r="A2069" t="s">
        <v>4483</v>
      </c>
      <c r="B2069" t="s">
        <v>4483</v>
      </c>
      <c r="C2069" t="s">
        <v>4483</v>
      </c>
    </row>
    <row r="2070" spans="1:3" x14ac:dyDescent="0.35">
      <c r="A2070" t="s">
        <v>4484</v>
      </c>
      <c r="B2070" t="s">
        <v>4484</v>
      </c>
      <c r="C2070" t="s">
        <v>770</v>
      </c>
    </row>
    <row r="2071" spans="1:3" x14ac:dyDescent="0.35">
      <c r="A2071" t="s">
        <v>4485</v>
      </c>
      <c r="B2071" t="s">
        <v>4485</v>
      </c>
      <c r="C2071" t="s">
        <v>1625</v>
      </c>
    </row>
    <row r="2072" spans="1:3" x14ac:dyDescent="0.35">
      <c r="A2072" t="s">
        <v>4486</v>
      </c>
      <c r="B2072" t="s">
        <v>4486</v>
      </c>
      <c r="C2072" t="s">
        <v>2302</v>
      </c>
    </row>
    <row r="2073" spans="1:3" x14ac:dyDescent="0.35">
      <c r="A2073" t="s">
        <v>4487</v>
      </c>
      <c r="B2073" t="s">
        <v>4487</v>
      </c>
      <c r="C2073" t="s">
        <v>2303</v>
      </c>
    </row>
    <row r="2074" spans="1:3" x14ac:dyDescent="0.35">
      <c r="A2074" t="s">
        <v>4488</v>
      </c>
      <c r="B2074" t="s">
        <v>4488</v>
      </c>
      <c r="C2074" t="s">
        <v>2304</v>
      </c>
    </row>
    <row r="2075" spans="1:3" x14ac:dyDescent="0.35">
      <c r="A2075" t="s">
        <v>4489</v>
      </c>
      <c r="B2075" t="s">
        <v>4489</v>
      </c>
      <c r="C2075" t="s">
        <v>1627</v>
      </c>
    </row>
    <row r="2076" spans="1:3" x14ac:dyDescent="0.35">
      <c r="A2076" t="s">
        <v>4490</v>
      </c>
      <c r="B2076" t="s">
        <v>4490</v>
      </c>
      <c r="C2076" t="s">
        <v>2305</v>
      </c>
    </row>
    <row r="2077" spans="1:3" x14ac:dyDescent="0.35">
      <c r="A2077" t="s">
        <v>4491</v>
      </c>
      <c r="B2077" t="s">
        <v>4491</v>
      </c>
      <c r="C2077" t="s">
        <v>2306</v>
      </c>
    </row>
    <row r="2078" spans="1:3" x14ac:dyDescent="0.35">
      <c r="A2078" t="s">
        <v>4492</v>
      </c>
      <c r="B2078" t="s">
        <v>4492</v>
      </c>
      <c r="C2078" t="s">
        <v>1629</v>
      </c>
    </row>
    <row r="2079" spans="1:3" x14ac:dyDescent="0.35">
      <c r="A2079" t="s">
        <v>4493</v>
      </c>
      <c r="B2079" t="s">
        <v>4493</v>
      </c>
      <c r="C2079" t="s">
        <v>1630</v>
      </c>
    </row>
    <row r="2080" spans="1:3" x14ac:dyDescent="0.35">
      <c r="A2080" t="s">
        <v>4494</v>
      </c>
      <c r="B2080" t="s">
        <v>4494</v>
      </c>
      <c r="C2080" t="s">
        <v>4494</v>
      </c>
    </row>
    <row r="2081" spans="1:3" x14ac:dyDescent="0.35">
      <c r="A2081" t="s">
        <v>4495</v>
      </c>
      <c r="B2081" t="s">
        <v>4495</v>
      </c>
      <c r="C2081" t="s">
        <v>4495</v>
      </c>
    </row>
    <row r="2082" spans="1:3" x14ac:dyDescent="0.35">
      <c r="A2082" t="s">
        <v>4496</v>
      </c>
      <c r="B2082" t="s">
        <v>4496</v>
      </c>
      <c r="C2082" t="s">
        <v>2308</v>
      </c>
    </row>
    <row r="2083" spans="1:3" x14ac:dyDescent="0.35">
      <c r="A2083" t="s">
        <v>4497</v>
      </c>
      <c r="B2083" t="s">
        <v>4497</v>
      </c>
      <c r="C2083" t="s">
        <v>2309</v>
      </c>
    </row>
    <row r="2084" spans="1:3" x14ac:dyDescent="0.35">
      <c r="A2084" t="s">
        <v>4498</v>
      </c>
      <c r="B2084" t="s">
        <v>4498</v>
      </c>
      <c r="C2084" t="s">
        <v>4499</v>
      </c>
    </row>
    <row r="2085" spans="1:3" x14ac:dyDescent="0.35">
      <c r="A2085" t="s">
        <v>4500</v>
      </c>
      <c r="B2085" t="s">
        <v>4500</v>
      </c>
      <c r="C2085" t="s">
        <v>4501</v>
      </c>
    </row>
    <row r="2086" spans="1:3" x14ac:dyDescent="0.35">
      <c r="A2086" t="s">
        <v>4502</v>
      </c>
      <c r="B2086" t="s">
        <v>4502</v>
      </c>
      <c r="C2086" t="s">
        <v>4503</v>
      </c>
    </row>
    <row r="2087" spans="1:3" x14ac:dyDescent="0.35">
      <c r="A2087" t="s">
        <v>4504</v>
      </c>
      <c r="B2087" t="s">
        <v>4504</v>
      </c>
      <c r="C2087" t="s">
        <v>3243</v>
      </c>
    </row>
    <row r="2088" spans="1:3" x14ac:dyDescent="0.35">
      <c r="A2088" t="s">
        <v>4505</v>
      </c>
      <c r="B2088" t="s">
        <v>4505</v>
      </c>
      <c r="C2088" t="s">
        <v>4506</v>
      </c>
    </row>
    <row r="2089" spans="1:3" x14ac:dyDescent="0.35">
      <c r="A2089" t="s">
        <v>4507</v>
      </c>
      <c r="B2089" t="s">
        <v>4507</v>
      </c>
      <c r="C2089" t="s">
        <v>4508</v>
      </c>
    </row>
    <row r="2090" spans="1:3" x14ac:dyDescent="0.35">
      <c r="A2090" t="s">
        <v>4509</v>
      </c>
      <c r="B2090" t="s">
        <v>4509</v>
      </c>
      <c r="C2090" t="s">
        <v>2315</v>
      </c>
    </row>
    <row r="2091" spans="1:3" x14ac:dyDescent="0.35">
      <c r="A2091" t="s">
        <v>4510</v>
      </c>
      <c r="B2091" t="s">
        <v>4510</v>
      </c>
      <c r="C2091" t="s">
        <v>2316</v>
      </c>
    </row>
    <row r="2092" spans="1:3" x14ac:dyDescent="0.35">
      <c r="A2092" t="s">
        <v>4511</v>
      </c>
      <c r="B2092" t="s">
        <v>4511</v>
      </c>
      <c r="C2092" t="s">
        <v>2317</v>
      </c>
    </row>
    <row r="2093" spans="1:3" x14ac:dyDescent="0.35">
      <c r="A2093" t="s">
        <v>4512</v>
      </c>
      <c r="B2093" t="s">
        <v>4512</v>
      </c>
      <c r="C2093" t="s">
        <v>2318</v>
      </c>
    </row>
    <row r="2094" spans="1:3" x14ac:dyDescent="0.35">
      <c r="A2094" t="s">
        <v>4513</v>
      </c>
      <c r="B2094" t="s">
        <v>4513</v>
      </c>
      <c r="C2094" t="s">
        <v>1631</v>
      </c>
    </row>
    <row r="2095" spans="1:3" x14ac:dyDescent="0.35">
      <c r="A2095" t="s">
        <v>4514</v>
      </c>
      <c r="B2095" t="s">
        <v>4514</v>
      </c>
      <c r="C2095" t="s">
        <v>4515</v>
      </c>
    </row>
    <row r="2096" spans="1:3" x14ac:dyDescent="0.35">
      <c r="A2096" t="s">
        <v>4516</v>
      </c>
      <c r="B2096" t="s">
        <v>4516</v>
      </c>
      <c r="C2096" t="s">
        <v>4517</v>
      </c>
    </row>
    <row r="2097" spans="1:3" x14ac:dyDescent="0.35">
      <c r="A2097" t="s">
        <v>4518</v>
      </c>
      <c r="B2097" t="s">
        <v>4518</v>
      </c>
      <c r="C2097" t="s">
        <v>2321</v>
      </c>
    </row>
    <row r="2098" spans="1:3" x14ac:dyDescent="0.35">
      <c r="A2098" t="s">
        <v>4519</v>
      </c>
      <c r="B2098" t="s">
        <v>4519</v>
      </c>
      <c r="C2098" t="s">
        <v>2322</v>
      </c>
    </row>
    <row r="2099" spans="1:3" x14ac:dyDescent="0.35">
      <c r="A2099" t="s">
        <v>4520</v>
      </c>
      <c r="B2099" t="s">
        <v>4520</v>
      </c>
      <c r="C2099" t="s">
        <v>910</v>
      </c>
    </row>
    <row r="2100" spans="1:3" x14ac:dyDescent="0.35">
      <c r="A2100" t="s">
        <v>4521</v>
      </c>
      <c r="B2100" t="s">
        <v>4521</v>
      </c>
      <c r="C2100" t="s">
        <v>2323</v>
      </c>
    </row>
    <row r="2101" spans="1:3" x14ac:dyDescent="0.35">
      <c r="A2101" t="s">
        <v>4522</v>
      </c>
      <c r="B2101" t="s">
        <v>4522</v>
      </c>
      <c r="C2101" t="s">
        <v>2324</v>
      </c>
    </row>
    <row r="2102" spans="1:3" x14ac:dyDescent="0.35">
      <c r="A2102" t="s">
        <v>4523</v>
      </c>
      <c r="B2102" t="s">
        <v>4523</v>
      </c>
      <c r="C2102" t="s">
        <v>4524</v>
      </c>
    </row>
    <row r="2103" spans="1:3" x14ac:dyDescent="0.35">
      <c r="A2103" t="s">
        <v>4525</v>
      </c>
      <c r="B2103" t="s">
        <v>4525</v>
      </c>
      <c r="C2103" t="s">
        <v>2326</v>
      </c>
    </row>
    <row r="2104" spans="1:3" x14ac:dyDescent="0.35">
      <c r="A2104" t="s">
        <v>4526</v>
      </c>
      <c r="B2104" t="s">
        <v>4526</v>
      </c>
      <c r="C2104" t="s">
        <v>2327</v>
      </c>
    </row>
    <row r="2105" spans="1:3" x14ac:dyDescent="0.35">
      <c r="A2105" t="s">
        <v>4527</v>
      </c>
      <c r="B2105" t="s">
        <v>4527</v>
      </c>
      <c r="C2105" t="s">
        <v>4528</v>
      </c>
    </row>
    <row r="2106" spans="1:3" x14ac:dyDescent="0.35">
      <c r="A2106" t="s">
        <v>4529</v>
      </c>
      <c r="B2106" t="s">
        <v>4529</v>
      </c>
      <c r="C2106" t="s">
        <v>4530</v>
      </c>
    </row>
    <row r="2107" spans="1:3" x14ac:dyDescent="0.35">
      <c r="A2107" t="s">
        <v>4531</v>
      </c>
      <c r="B2107" t="s">
        <v>4531</v>
      </c>
      <c r="C2107" t="s">
        <v>4532</v>
      </c>
    </row>
    <row r="2108" spans="1:3" x14ac:dyDescent="0.35">
      <c r="A2108" t="s">
        <v>4533</v>
      </c>
      <c r="B2108" t="s">
        <v>4533</v>
      </c>
      <c r="C2108" t="s">
        <v>829</v>
      </c>
    </row>
    <row r="2109" spans="1:3" x14ac:dyDescent="0.35">
      <c r="A2109" t="s">
        <v>4534</v>
      </c>
      <c r="B2109" t="s">
        <v>4534</v>
      </c>
      <c r="C2109" t="s">
        <v>4535</v>
      </c>
    </row>
    <row r="2110" spans="1:3" x14ac:dyDescent="0.35">
      <c r="A2110" t="s">
        <v>4536</v>
      </c>
      <c r="B2110" t="s">
        <v>4536</v>
      </c>
      <c r="C2110" t="s">
        <v>2330</v>
      </c>
    </row>
    <row r="2111" spans="1:3" x14ac:dyDescent="0.35">
      <c r="A2111" t="s">
        <v>4537</v>
      </c>
      <c r="B2111" t="s">
        <v>4537</v>
      </c>
      <c r="C2111" t="s">
        <v>4538</v>
      </c>
    </row>
    <row r="2112" spans="1:3" x14ac:dyDescent="0.35">
      <c r="A2112" t="s">
        <v>4539</v>
      </c>
      <c r="B2112" t="s">
        <v>4539</v>
      </c>
      <c r="C2112" t="s">
        <v>4540</v>
      </c>
    </row>
    <row r="2113" spans="1:3" x14ac:dyDescent="0.35">
      <c r="A2113" t="s">
        <v>4541</v>
      </c>
      <c r="B2113" t="s">
        <v>4541</v>
      </c>
      <c r="C2113" t="s">
        <v>2333</v>
      </c>
    </row>
    <row r="2114" spans="1:3" x14ac:dyDescent="0.35">
      <c r="A2114" t="s">
        <v>4542</v>
      </c>
      <c r="B2114" t="s">
        <v>4542</v>
      </c>
      <c r="C2114" t="s">
        <v>4543</v>
      </c>
    </row>
    <row r="2115" spans="1:3" x14ac:dyDescent="0.35">
      <c r="A2115" t="s">
        <v>4544</v>
      </c>
      <c r="B2115" t="s">
        <v>4544</v>
      </c>
      <c r="C2115" t="s">
        <v>4545</v>
      </c>
    </row>
    <row r="2116" spans="1:3" x14ac:dyDescent="0.35">
      <c r="A2116" t="s">
        <v>4546</v>
      </c>
      <c r="B2116" t="s">
        <v>4546</v>
      </c>
      <c r="C2116" t="s">
        <v>2334</v>
      </c>
    </row>
    <row r="2117" spans="1:3" x14ac:dyDescent="0.35">
      <c r="A2117" t="s">
        <v>4547</v>
      </c>
      <c r="B2117" t="s">
        <v>4547</v>
      </c>
      <c r="C2117" t="s">
        <v>926</v>
      </c>
    </row>
    <row r="2118" spans="1:3" x14ac:dyDescent="0.35">
      <c r="A2118" t="s">
        <v>4548</v>
      </c>
      <c r="B2118" t="s">
        <v>4548</v>
      </c>
      <c r="C2118" t="s">
        <v>4549</v>
      </c>
    </row>
    <row r="2119" spans="1:3" x14ac:dyDescent="0.35">
      <c r="A2119" t="s">
        <v>4550</v>
      </c>
      <c r="B2119" t="s">
        <v>4550</v>
      </c>
      <c r="C2119" t="s">
        <v>4551</v>
      </c>
    </row>
    <row r="2120" spans="1:3" x14ac:dyDescent="0.35">
      <c r="A2120" t="s">
        <v>4552</v>
      </c>
      <c r="B2120" t="s">
        <v>4552</v>
      </c>
      <c r="C2120" t="s">
        <v>4553</v>
      </c>
    </row>
    <row r="2121" spans="1:3" x14ac:dyDescent="0.35">
      <c r="A2121" t="s">
        <v>4554</v>
      </c>
      <c r="B2121" t="s">
        <v>4554</v>
      </c>
      <c r="C2121" t="s">
        <v>2336</v>
      </c>
    </row>
    <row r="2122" spans="1:3" x14ac:dyDescent="0.35">
      <c r="A2122" t="s">
        <v>4555</v>
      </c>
      <c r="B2122" t="s">
        <v>4555</v>
      </c>
      <c r="C2122" t="s">
        <v>4556</v>
      </c>
    </row>
    <row r="2123" spans="1:3" x14ac:dyDescent="0.35">
      <c r="A2123" t="s">
        <v>4557</v>
      </c>
      <c r="B2123" t="s">
        <v>4557</v>
      </c>
      <c r="C2123" t="s">
        <v>2338</v>
      </c>
    </row>
    <row r="2124" spans="1:3" x14ac:dyDescent="0.35">
      <c r="A2124" t="s">
        <v>4558</v>
      </c>
      <c r="B2124" t="s">
        <v>4558</v>
      </c>
      <c r="C2124" t="s">
        <v>4559</v>
      </c>
    </row>
    <row r="2125" spans="1:3" x14ac:dyDescent="0.35">
      <c r="A2125" t="s">
        <v>4560</v>
      </c>
      <c r="B2125" t="s">
        <v>4560</v>
      </c>
      <c r="C2125" t="s">
        <v>2340</v>
      </c>
    </row>
    <row r="2126" spans="1:3" x14ac:dyDescent="0.35">
      <c r="A2126" t="s">
        <v>4561</v>
      </c>
      <c r="B2126" t="s">
        <v>4561</v>
      </c>
      <c r="C2126" t="s">
        <v>4562</v>
      </c>
    </row>
    <row r="2127" spans="1:3" x14ac:dyDescent="0.35">
      <c r="A2127" t="s">
        <v>4563</v>
      </c>
      <c r="B2127" t="s">
        <v>4563</v>
      </c>
      <c r="C2127" t="s">
        <v>2342</v>
      </c>
    </row>
    <row r="2128" spans="1:3" x14ac:dyDescent="0.35">
      <c r="A2128" t="s">
        <v>4564</v>
      </c>
      <c r="B2128" t="s">
        <v>4564</v>
      </c>
      <c r="C2128" t="s">
        <v>4565</v>
      </c>
    </row>
    <row r="2129" spans="1:3" x14ac:dyDescent="0.35">
      <c r="A2129" t="s">
        <v>4566</v>
      </c>
      <c r="B2129" t="s">
        <v>4566</v>
      </c>
      <c r="C2129" t="s">
        <v>2344</v>
      </c>
    </row>
    <row r="2130" spans="1:3" x14ac:dyDescent="0.35">
      <c r="A2130" t="s">
        <v>4567</v>
      </c>
      <c r="B2130" t="s">
        <v>4567</v>
      </c>
      <c r="C2130" t="s">
        <v>1639</v>
      </c>
    </row>
    <row r="2131" spans="1:3" x14ac:dyDescent="0.35">
      <c r="A2131" t="s">
        <v>4568</v>
      </c>
      <c r="B2131" t="s">
        <v>4568</v>
      </c>
      <c r="C2131" t="s">
        <v>4569</v>
      </c>
    </row>
    <row r="2132" spans="1:3" x14ac:dyDescent="0.35">
      <c r="A2132" t="s">
        <v>4570</v>
      </c>
      <c r="B2132" t="s">
        <v>4570</v>
      </c>
      <c r="C2132" t="s">
        <v>2346</v>
      </c>
    </row>
    <row r="2133" spans="1:3" x14ac:dyDescent="0.35">
      <c r="A2133" t="s">
        <v>4571</v>
      </c>
      <c r="B2133" t="s">
        <v>4571</v>
      </c>
      <c r="C2133" t="s">
        <v>1640</v>
      </c>
    </row>
    <row r="2134" spans="1:3" x14ac:dyDescent="0.35">
      <c r="A2134" t="s">
        <v>4572</v>
      </c>
      <c r="B2134" t="s">
        <v>4572</v>
      </c>
      <c r="C2134" t="s">
        <v>2347</v>
      </c>
    </row>
    <row r="2135" spans="1:3" x14ac:dyDescent="0.35">
      <c r="A2135" t="s">
        <v>4573</v>
      </c>
      <c r="B2135" t="s">
        <v>4573</v>
      </c>
      <c r="C2135" t="s">
        <v>4574</v>
      </c>
    </row>
    <row r="2136" spans="1:3" x14ac:dyDescent="0.35">
      <c r="A2136" t="s">
        <v>4575</v>
      </c>
      <c r="B2136" t="s">
        <v>4575</v>
      </c>
      <c r="C2136" t="s">
        <v>840</v>
      </c>
    </row>
    <row r="2137" spans="1:3" x14ac:dyDescent="0.35">
      <c r="A2137" t="s">
        <v>4576</v>
      </c>
      <c r="B2137" t="s">
        <v>4576</v>
      </c>
      <c r="C2137" t="s">
        <v>4577</v>
      </c>
    </row>
    <row r="2138" spans="1:3" x14ac:dyDescent="0.35">
      <c r="A2138" t="s">
        <v>4578</v>
      </c>
      <c r="B2138" t="s">
        <v>4578</v>
      </c>
      <c r="C2138" t="s">
        <v>1642</v>
      </c>
    </row>
    <row r="2139" spans="1:3" x14ac:dyDescent="0.35">
      <c r="A2139" t="s">
        <v>4579</v>
      </c>
      <c r="B2139" t="s">
        <v>4579</v>
      </c>
      <c r="C2139" t="s">
        <v>4580</v>
      </c>
    </row>
    <row r="2140" spans="1:3" x14ac:dyDescent="0.35">
      <c r="A2140" t="s">
        <v>4581</v>
      </c>
      <c r="B2140" t="s">
        <v>4581</v>
      </c>
      <c r="C2140" t="s">
        <v>814</v>
      </c>
    </row>
    <row r="2141" spans="1:3" x14ac:dyDescent="0.35">
      <c r="A2141" t="s">
        <v>4582</v>
      </c>
      <c r="B2141" t="s">
        <v>4582</v>
      </c>
      <c r="C2141" t="s">
        <v>4583</v>
      </c>
    </row>
    <row r="2142" spans="1:3" x14ac:dyDescent="0.35">
      <c r="A2142" t="s">
        <v>4584</v>
      </c>
      <c r="B2142" t="s">
        <v>4584</v>
      </c>
      <c r="C2142" t="s">
        <v>2349</v>
      </c>
    </row>
    <row r="2143" spans="1:3" x14ac:dyDescent="0.35">
      <c r="A2143" t="s">
        <v>4585</v>
      </c>
      <c r="B2143" t="s">
        <v>4585</v>
      </c>
      <c r="C2143" t="s">
        <v>2350</v>
      </c>
    </row>
    <row r="2144" spans="1:3" x14ac:dyDescent="0.35">
      <c r="A2144" t="s">
        <v>4586</v>
      </c>
      <c r="B2144" t="s">
        <v>4586</v>
      </c>
      <c r="C2144" t="s">
        <v>4587</v>
      </c>
    </row>
    <row r="2145" spans="1:3" x14ac:dyDescent="0.35">
      <c r="A2145" t="s">
        <v>4588</v>
      </c>
      <c r="B2145" t="s">
        <v>4588</v>
      </c>
      <c r="C2145" t="s">
        <v>4589</v>
      </c>
    </row>
    <row r="2146" spans="1:3" x14ac:dyDescent="0.35">
      <c r="A2146" t="s">
        <v>4590</v>
      </c>
      <c r="B2146" t="s">
        <v>4590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4085</v>
      </c>
    </row>
    <row r="2148" spans="1:3" x14ac:dyDescent="0.35">
      <c r="A2148" t="s">
        <v>762</v>
      </c>
      <c r="B2148" t="s">
        <v>762</v>
      </c>
      <c r="C2148" t="s">
        <v>4083</v>
      </c>
    </row>
    <row r="2149" spans="1:3" x14ac:dyDescent="0.35">
      <c r="A2149" t="s">
        <v>271</v>
      </c>
      <c r="B2149" t="s">
        <v>1590</v>
      </c>
      <c r="C2149" t="s">
        <v>3598</v>
      </c>
    </row>
    <row r="2150" spans="1:3" x14ac:dyDescent="0.35">
      <c r="A2150" t="s">
        <v>685</v>
      </c>
      <c r="B2150" t="s">
        <v>1864</v>
      </c>
      <c r="C2150" t="s">
        <v>4084</v>
      </c>
    </row>
    <row r="2151" spans="1:3" x14ac:dyDescent="0.35">
      <c r="A2151" t="s">
        <v>766</v>
      </c>
      <c r="B2151" t="s">
        <v>766</v>
      </c>
      <c r="C2151" t="s">
        <v>3564</v>
      </c>
    </row>
    <row r="2152" spans="1:3" x14ac:dyDescent="0.35">
      <c r="A2152" t="s">
        <v>1711</v>
      </c>
      <c r="B2152" t="s">
        <v>1711</v>
      </c>
      <c r="C2152" t="s">
        <v>3859</v>
      </c>
    </row>
    <row r="2153" spans="1:3" x14ac:dyDescent="0.35">
      <c r="A2153" t="s">
        <v>768</v>
      </c>
      <c r="B2153" t="s">
        <v>768</v>
      </c>
      <c r="C2153" t="s">
        <v>3858</v>
      </c>
    </row>
    <row r="2154" spans="1:3" x14ac:dyDescent="0.35">
      <c r="A2154" t="s">
        <v>785</v>
      </c>
      <c r="B2154" t="s">
        <v>785</v>
      </c>
      <c r="C2154" t="s">
        <v>4236</v>
      </c>
    </row>
    <row r="2155" spans="1:3" x14ac:dyDescent="0.35">
      <c r="A2155" t="s">
        <v>670</v>
      </c>
      <c r="B2155" t="s">
        <v>1585</v>
      </c>
      <c r="C2155" t="s">
        <v>3581</v>
      </c>
    </row>
    <row r="2156" spans="1:3" x14ac:dyDescent="0.35">
      <c r="A2156" t="s">
        <v>690</v>
      </c>
      <c r="B2156" t="s">
        <v>1874</v>
      </c>
      <c r="C2156" t="s">
        <v>4109</v>
      </c>
    </row>
    <row r="2157" spans="1:3" x14ac:dyDescent="0.35">
      <c r="A2157" t="s">
        <v>812</v>
      </c>
      <c r="B2157" t="s">
        <v>812</v>
      </c>
      <c r="C2157" t="s">
        <v>3557</v>
      </c>
    </row>
    <row r="2158" spans="1:3" x14ac:dyDescent="0.35">
      <c r="A2158" t="s">
        <v>905</v>
      </c>
      <c r="B2158" t="s">
        <v>905</v>
      </c>
      <c r="C2158" t="s">
        <v>4082</v>
      </c>
    </row>
    <row r="2159" spans="1:3" x14ac:dyDescent="0.35">
      <c r="A2159" t="s">
        <v>859</v>
      </c>
      <c r="B2159" t="s">
        <v>859</v>
      </c>
      <c r="C2159" t="s">
        <v>3587</v>
      </c>
    </row>
    <row r="2160" spans="1:3" x14ac:dyDescent="0.35">
      <c r="A2160" t="s">
        <v>822</v>
      </c>
      <c r="B2160" t="s">
        <v>822</v>
      </c>
      <c r="C2160" t="s">
        <v>3981</v>
      </c>
    </row>
    <row r="2161" spans="1:3" x14ac:dyDescent="0.35">
      <c r="A2161" t="s">
        <v>929</v>
      </c>
      <c r="B2161" t="s">
        <v>929</v>
      </c>
      <c r="C2161" t="s">
        <v>4254</v>
      </c>
    </row>
    <row r="2162" spans="1:3" x14ac:dyDescent="0.35">
      <c r="A2162" t="s">
        <v>816</v>
      </c>
      <c r="B2162" t="s">
        <v>816</v>
      </c>
      <c r="C2162" t="s">
        <v>3568</v>
      </c>
    </row>
    <row r="2163" spans="1:3" x14ac:dyDescent="0.35">
      <c r="A2163" t="s">
        <v>867</v>
      </c>
      <c r="B2163" t="s">
        <v>867</v>
      </c>
      <c r="C2163" t="s">
        <v>4117</v>
      </c>
    </row>
    <row r="2164" spans="1:3" x14ac:dyDescent="0.35">
      <c r="A2164" t="s">
        <v>876</v>
      </c>
      <c r="B2164" t="s">
        <v>876</v>
      </c>
      <c r="C2164" t="s">
        <v>3510</v>
      </c>
    </row>
    <row r="2165" spans="1:3" x14ac:dyDescent="0.35">
      <c r="A2165" t="s">
        <v>798</v>
      </c>
      <c r="B2165" t="s">
        <v>798</v>
      </c>
      <c r="C2165" t="s">
        <v>3574</v>
      </c>
    </row>
    <row r="2166" spans="1:3" x14ac:dyDescent="0.35">
      <c r="A2166" t="s">
        <v>919</v>
      </c>
      <c r="B2166" t="s">
        <v>919</v>
      </c>
      <c r="C2166" t="s">
        <v>4130</v>
      </c>
    </row>
    <row r="2167" spans="1:3" x14ac:dyDescent="0.35">
      <c r="A2167" t="s">
        <v>2436</v>
      </c>
      <c r="B2167" t="s">
        <v>2436</v>
      </c>
      <c r="C2167" t="s">
        <v>3871</v>
      </c>
    </row>
    <row r="2168" spans="1:3" x14ac:dyDescent="0.35">
      <c r="A2168" t="s">
        <v>2338</v>
      </c>
      <c r="B2168" t="s">
        <v>2338</v>
      </c>
      <c r="C2168" t="s">
        <v>3713</v>
      </c>
    </row>
    <row r="2169" spans="1:3" x14ac:dyDescent="0.35">
      <c r="A2169" t="s">
        <v>862</v>
      </c>
      <c r="B2169" t="s">
        <v>862</v>
      </c>
      <c r="C2169" t="s">
        <v>3877</v>
      </c>
    </row>
    <row r="2170" spans="1:3" x14ac:dyDescent="0.35">
      <c r="A2170" t="s">
        <v>870</v>
      </c>
      <c r="B2170" t="s">
        <v>870</v>
      </c>
      <c r="C2170" t="s">
        <v>3523</v>
      </c>
    </row>
    <row r="2171" spans="1:3" x14ac:dyDescent="0.35">
      <c r="A2171" t="s">
        <v>841</v>
      </c>
      <c r="B2171" t="s">
        <v>841</v>
      </c>
      <c r="C2171" t="s">
        <v>3588</v>
      </c>
    </row>
    <row r="2172" spans="1:3" x14ac:dyDescent="0.35">
      <c r="A2172" t="s">
        <v>1582</v>
      </c>
      <c r="B2172" t="s">
        <v>1582</v>
      </c>
      <c r="C2172" t="s">
        <v>3573</v>
      </c>
    </row>
    <row r="2173" spans="1:3" x14ac:dyDescent="0.35">
      <c r="A2173" t="s">
        <v>1584</v>
      </c>
      <c r="B2173" t="s">
        <v>1584</v>
      </c>
      <c r="C2173" t="s">
        <v>3579</v>
      </c>
    </row>
    <row r="2174" spans="1:3" x14ac:dyDescent="0.35">
      <c r="A2174" t="s">
        <v>1625</v>
      </c>
      <c r="B2174" t="s">
        <v>1625</v>
      </c>
      <c r="C2174" t="s">
        <v>3661</v>
      </c>
    </row>
    <row r="2175" spans="1:3" x14ac:dyDescent="0.35">
      <c r="A2175" t="s">
        <v>1550</v>
      </c>
      <c r="B2175" t="s">
        <v>1550</v>
      </c>
      <c r="C2175" t="s">
        <v>3550</v>
      </c>
    </row>
    <row r="2176" spans="1:3" x14ac:dyDescent="0.35">
      <c r="A2176" t="s">
        <v>2602</v>
      </c>
      <c r="B2176" t="s">
        <v>2602</v>
      </c>
      <c r="C2176" t="s">
        <v>4120</v>
      </c>
    </row>
    <row r="2177" spans="1:3" x14ac:dyDescent="0.35">
      <c r="A2177" t="s">
        <v>1713</v>
      </c>
      <c r="B2177" t="s">
        <v>1713</v>
      </c>
      <c r="C2177" t="s">
        <v>3870</v>
      </c>
    </row>
    <row r="2178" spans="1:3" x14ac:dyDescent="0.35">
      <c r="A2178" t="s">
        <v>699</v>
      </c>
      <c r="B2178" t="s">
        <v>2784</v>
      </c>
      <c r="C2178" t="s">
        <v>4235</v>
      </c>
    </row>
    <row r="2179" spans="1:3" x14ac:dyDescent="0.35">
      <c r="A2179" t="s">
        <v>2244</v>
      </c>
      <c r="B2179" t="s">
        <v>2244</v>
      </c>
      <c r="C2179" t="s">
        <v>3571</v>
      </c>
    </row>
    <row r="2180" spans="1:3" x14ac:dyDescent="0.35">
      <c r="A2180" t="s">
        <v>2528</v>
      </c>
      <c r="B2180" t="s">
        <v>2528</v>
      </c>
      <c r="C2180" t="s">
        <v>4007</v>
      </c>
    </row>
    <row r="2181" spans="1:3" x14ac:dyDescent="0.35">
      <c r="A2181" t="s">
        <v>2238</v>
      </c>
      <c r="B2181" t="s">
        <v>2238</v>
      </c>
      <c r="C2181" t="s">
        <v>3560</v>
      </c>
    </row>
    <row r="2182" spans="1:3" x14ac:dyDescent="0.35">
      <c r="A2182" t="s">
        <v>2251</v>
      </c>
      <c r="B2182" t="s">
        <v>2251</v>
      </c>
      <c r="C2182" t="s">
        <v>3585</v>
      </c>
    </row>
    <row r="2183" spans="1:3" x14ac:dyDescent="0.35">
      <c r="A2183" t="s">
        <v>2250</v>
      </c>
      <c r="B2183" t="s">
        <v>2250</v>
      </c>
      <c r="C2183" t="s">
        <v>3584</v>
      </c>
    </row>
    <row r="2184" spans="1:3" x14ac:dyDescent="0.35">
      <c r="A2184" t="s">
        <v>2234</v>
      </c>
      <c r="B2184" t="s">
        <v>2234</v>
      </c>
      <c r="C2184" t="s">
        <v>3555</v>
      </c>
    </row>
    <row r="2185" spans="1:3" x14ac:dyDescent="0.35">
      <c r="A2185" t="s">
        <v>2527</v>
      </c>
      <c r="B2185" t="s">
        <v>2527</v>
      </c>
      <c r="C2185" t="s">
        <v>4006</v>
      </c>
    </row>
    <row r="2186" spans="1:3" x14ac:dyDescent="0.35">
      <c r="A2186" t="s">
        <v>2694</v>
      </c>
      <c r="B2186" t="s">
        <v>2694</v>
      </c>
      <c r="C2186" t="s">
        <v>4253</v>
      </c>
    </row>
    <row r="2187" spans="1:3" x14ac:dyDescent="0.35">
      <c r="A2187" t="s">
        <v>2529</v>
      </c>
      <c r="B2187" t="s">
        <v>2529</v>
      </c>
      <c r="C2187" t="s">
        <v>4008</v>
      </c>
    </row>
    <row r="2188" spans="1:3" x14ac:dyDescent="0.35">
      <c r="A2188" t="s">
        <v>2337</v>
      </c>
      <c r="B2188" t="s">
        <v>2337</v>
      </c>
      <c r="C2188" t="s">
        <v>3712</v>
      </c>
    </row>
    <row r="2189" spans="1:3" x14ac:dyDescent="0.35">
      <c r="A2189" t="s">
        <v>2247</v>
      </c>
      <c r="B2189" t="s">
        <v>2247</v>
      </c>
      <c r="C2189" t="s">
        <v>3577</v>
      </c>
    </row>
    <row r="2190" spans="1:3" x14ac:dyDescent="0.35">
      <c r="A2190" t="s">
        <v>2601</v>
      </c>
      <c r="B2190" t="s">
        <v>2601</v>
      </c>
      <c r="C2190" t="s">
        <v>4119</v>
      </c>
    </row>
    <row r="2191" spans="1:3" x14ac:dyDescent="0.35">
      <c r="A2191" t="s">
        <v>2926</v>
      </c>
      <c r="B2191" t="s">
        <v>2926</v>
      </c>
      <c r="C2191" t="s">
        <v>2926</v>
      </c>
    </row>
    <row r="2192" spans="1:3" x14ac:dyDescent="0.35">
      <c r="A2192" t="s">
        <v>4591</v>
      </c>
      <c r="B2192" t="s">
        <v>4591</v>
      </c>
      <c r="C2192" t="s">
        <v>4592</v>
      </c>
    </row>
    <row r="2193" spans="1:3" x14ac:dyDescent="0.35">
      <c r="A2193" t="s">
        <v>2210</v>
      </c>
      <c r="B2193" t="s">
        <v>2210</v>
      </c>
      <c r="C2193" t="s">
        <v>3521</v>
      </c>
    </row>
    <row r="2194" spans="1:3" x14ac:dyDescent="0.35">
      <c r="A2194" t="s">
        <v>2211</v>
      </c>
      <c r="B2194" t="s">
        <v>2211</v>
      </c>
      <c r="C2194" t="s">
        <v>3524</v>
      </c>
    </row>
    <row r="2195" spans="1:3" x14ac:dyDescent="0.35">
      <c r="A2195" t="s">
        <v>2215</v>
      </c>
      <c r="B2195" t="s">
        <v>2215</v>
      </c>
      <c r="C2195" t="s">
        <v>3530</v>
      </c>
    </row>
    <row r="2196" spans="1:3" x14ac:dyDescent="0.35">
      <c r="A2196" t="s">
        <v>2221</v>
      </c>
      <c r="B2196" t="s">
        <v>2221</v>
      </c>
      <c r="C2196" t="s">
        <v>3537</v>
      </c>
    </row>
    <row r="2197" spans="1:3" x14ac:dyDescent="0.35">
      <c r="A2197" t="s">
        <v>2333</v>
      </c>
      <c r="B2197" t="s">
        <v>2333</v>
      </c>
      <c r="C2197" t="s">
        <v>3703</v>
      </c>
    </row>
    <row r="2198" spans="1:3" x14ac:dyDescent="0.35">
      <c r="A2198" t="s">
        <v>2240</v>
      </c>
      <c r="B2198" t="s">
        <v>2240</v>
      </c>
      <c r="C2198" t="s">
        <v>3565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4091</v>
      </c>
    </row>
    <row r="2201" spans="1:3" x14ac:dyDescent="0.35">
      <c r="A2201" t="s">
        <v>2226</v>
      </c>
      <c r="B2201" t="s">
        <v>2226</v>
      </c>
      <c r="C2201" t="s">
        <v>3543</v>
      </c>
    </row>
    <row r="2202" spans="1:3" x14ac:dyDescent="0.35">
      <c r="A2202" t="s">
        <v>2223</v>
      </c>
      <c r="B2202" t="s">
        <v>2223</v>
      </c>
      <c r="C2202" t="s">
        <v>3539</v>
      </c>
    </row>
    <row r="2203" spans="1:3" x14ac:dyDescent="0.35">
      <c r="A2203" t="s">
        <v>2288</v>
      </c>
      <c r="B2203" t="s">
        <v>2288</v>
      </c>
      <c r="C2203" t="s">
        <v>3638</v>
      </c>
    </row>
    <row r="2204" spans="1:3" x14ac:dyDescent="0.35">
      <c r="A2204" t="s">
        <v>2232</v>
      </c>
      <c r="B2204" t="s">
        <v>2232</v>
      </c>
      <c r="C2204" t="s">
        <v>3553</v>
      </c>
    </row>
    <row r="2205" spans="1:3" x14ac:dyDescent="0.35">
      <c r="A2205" t="s">
        <v>2315</v>
      </c>
      <c r="B2205" t="s">
        <v>2315</v>
      </c>
      <c r="C2205" t="s">
        <v>3680</v>
      </c>
    </row>
    <row r="2206" spans="1:3" x14ac:dyDescent="0.35">
      <c r="A2206" t="s">
        <v>2201</v>
      </c>
      <c r="B2206" t="s">
        <v>2201</v>
      </c>
      <c r="C2206" t="s">
        <v>3502</v>
      </c>
    </row>
    <row r="2207" spans="1:3" x14ac:dyDescent="0.35">
      <c r="A2207" t="s">
        <v>2612</v>
      </c>
      <c r="B2207" t="s">
        <v>2612</v>
      </c>
      <c r="C2207" t="s">
        <v>4133</v>
      </c>
    </row>
    <row r="2208" spans="1:3" x14ac:dyDescent="0.35">
      <c r="A2208" t="s">
        <v>2930</v>
      </c>
      <c r="B2208" t="s">
        <v>2930</v>
      </c>
      <c r="C2208" t="s">
        <v>2930</v>
      </c>
    </row>
    <row r="2209" spans="1:3" x14ac:dyDescent="0.35">
      <c r="A2209" t="s">
        <v>2216</v>
      </c>
      <c r="B2209" t="s">
        <v>2216</v>
      </c>
      <c r="C2209" t="s">
        <v>3531</v>
      </c>
    </row>
    <row r="2210" spans="1:3" x14ac:dyDescent="0.35">
      <c r="A2210" t="s">
        <v>2587</v>
      </c>
      <c r="B2210" t="s">
        <v>2587</v>
      </c>
      <c r="C2210" t="s">
        <v>4100</v>
      </c>
    </row>
    <row r="2211" spans="1:3" x14ac:dyDescent="0.35">
      <c r="A2211" t="s">
        <v>2196</v>
      </c>
      <c r="B2211" t="s">
        <v>2196</v>
      </c>
      <c r="C2211" t="s">
        <v>3497</v>
      </c>
    </row>
    <row r="2212" spans="1:3" x14ac:dyDescent="0.35">
      <c r="A2212" t="s">
        <v>2239</v>
      </c>
      <c r="B2212" t="s">
        <v>2239</v>
      </c>
      <c r="C2212" t="s">
        <v>3562</v>
      </c>
    </row>
    <row r="2213" spans="1:3" x14ac:dyDescent="0.35">
      <c r="A2213" t="s">
        <v>2575</v>
      </c>
      <c r="B2213" t="s">
        <v>2575</v>
      </c>
      <c r="C2213" t="s">
        <v>4080</v>
      </c>
    </row>
    <row r="2214" spans="1:3" x14ac:dyDescent="0.35">
      <c r="A2214" t="s">
        <v>2208</v>
      </c>
      <c r="B2214" t="s">
        <v>2208</v>
      </c>
      <c r="C2214" t="s">
        <v>3518</v>
      </c>
    </row>
    <row r="2215" spans="1:3" x14ac:dyDescent="0.35">
      <c r="A2215" t="s">
        <v>2591</v>
      </c>
      <c r="B2215" t="s">
        <v>2591</v>
      </c>
      <c r="C2215" t="s">
        <v>4104</v>
      </c>
    </row>
    <row r="2216" spans="1:3" x14ac:dyDescent="0.35">
      <c r="A2216" t="s">
        <v>2249</v>
      </c>
      <c r="B2216" t="s">
        <v>2249</v>
      </c>
      <c r="C2216" t="s">
        <v>3582</v>
      </c>
    </row>
    <row r="2217" spans="1:3" x14ac:dyDescent="0.35">
      <c r="A2217" t="s">
        <v>2507</v>
      </c>
      <c r="B2217" t="s">
        <v>2507</v>
      </c>
      <c r="C2217" t="s">
        <v>3982</v>
      </c>
    </row>
    <row r="2218" spans="1:3" x14ac:dyDescent="0.35">
      <c r="A2218" t="s">
        <v>2506</v>
      </c>
      <c r="B2218" t="s">
        <v>2506</v>
      </c>
      <c r="C2218" t="s">
        <v>3978</v>
      </c>
    </row>
    <row r="2219" spans="1:3" x14ac:dyDescent="0.35">
      <c r="A2219" t="s">
        <v>2340</v>
      </c>
      <c r="B2219" t="s">
        <v>2340</v>
      </c>
      <c r="C2219" t="s">
        <v>3715</v>
      </c>
    </row>
    <row r="2220" spans="1:3" x14ac:dyDescent="0.35">
      <c r="A2220" t="s">
        <v>2245</v>
      </c>
      <c r="B2220" t="s">
        <v>2245</v>
      </c>
      <c r="C2220" t="s">
        <v>3575</v>
      </c>
    </row>
    <row r="2221" spans="1:3" x14ac:dyDescent="0.35">
      <c r="A2221" t="s">
        <v>2505</v>
      </c>
      <c r="B2221" t="s">
        <v>2505</v>
      </c>
      <c r="C2221" t="s">
        <v>3977</v>
      </c>
    </row>
    <row r="2222" spans="1:3" x14ac:dyDescent="0.35">
      <c r="A2222" t="s">
        <v>2576</v>
      </c>
      <c r="B2222" t="s">
        <v>2576</v>
      </c>
      <c r="C2222" t="s">
        <v>4081</v>
      </c>
    </row>
    <row r="2223" spans="1:3" x14ac:dyDescent="0.35">
      <c r="A2223" t="s">
        <v>2253</v>
      </c>
      <c r="B2223" t="s">
        <v>2253</v>
      </c>
      <c r="C2223" t="s">
        <v>3590</v>
      </c>
    </row>
    <row r="2224" spans="1:3" x14ac:dyDescent="0.35">
      <c r="A2224" t="s">
        <v>2219</v>
      </c>
      <c r="B2224" t="s">
        <v>2219</v>
      </c>
      <c r="C2224" t="s">
        <v>3534</v>
      </c>
    </row>
    <row r="2225" spans="1:3" x14ac:dyDescent="0.35">
      <c r="A2225" t="s">
        <v>2227</v>
      </c>
      <c r="B2225" t="s">
        <v>2227</v>
      </c>
      <c r="C2225" t="s">
        <v>3544</v>
      </c>
    </row>
    <row r="2226" spans="1:3" x14ac:dyDescent="0.35">
      <c r="A2226" t="s">
        <v>2261</v>
      </c>
      <c r="B2226" t="s">
        <v>2261</v>
      </c>
      <c r="C2226" t="s">
        <v>3597</v>
      </c>
    </row>
    <row r="2227" spans="1:3" x14ac:dyDescent="0.35">
      <c r="A2227" t="s">
        <v>2332</v>
      </c>
      <c r="B2227" t="s">
        <v>2332</v>
      </c>
      <c r="C2227" t="s">
        <v>3702</v>
      </c>
    </row>
    <row r="2228" spans="1:3" x14ac:dyDescent="0.35">
      <c r="A2228" t="s">
        <v>4593</v>
      </c>
      <c r="B2228" t="s">
        <v>4593</v>
      </c>
      <c r="C2228" t="s">
        <v>4593</v>
      </c>
    </row>
    <row r="2229" spans="1:3" x14ac:dyDescent="0.35">
      <c r="A2229" t="s">
        <v>2256</v>
      </c>
      <c r="B2229" t="s">
        <v>2256</v>
      </c>
      <c r="C2229" t="s">
        <v>3593</v>
      </c>
    </row>
    <row r="2230" spans="1:3" x14ac:dyDescent="0.35">
      <c r="A2230" t="s">
        <v>2931</v>
      </c>
      <c r="B2230" t="s">
        <v>2931</v>
      </c>
      <c r="C2230" t="s">
        <v>2931</v>
      </c>
    </row>
    <row r="2231" spans="1:3" x14ac:dyDescent="0.35">
      <c r="A2231" t="s">
        <v>2927</v>
      </c>
      <c r="B2231" t="s">
        <v>2927</v>
      </c>
      <c r="C2231" t="s">
        <v>2927</v>
      </c>
    </row>
    <row r="2232" spans="1:3" x14ac:dyDescent="0.35">
      <c r="A2232" t="s">
        <v>4594</v>
      </c>
      <c r="B2232" t="s">
        <v>4594</v>
      </c>
      <c r="C2232" t="s">
        <v>4594</v>
      </c>
    </row>
    <row r="2233" spans="1:3" x14ac:dyDescent="0.35">
      <c r="A2233" t="s">
        <v>4595</v>
      </c>
      <c r="B2233" t="s">
        <v>4595</v>
      </c>
      <c r="C2233" t="s">
        <v>4595</v>
      </c>
    </row>
    <row r="2234" spans="1:3" x14ac:dyDescent="0.35">
      <c r="A2234" t="s">
        <v>2939</v>
      </c>
      <c r="B2234" t="s">
        <v>2939</v>
      </c>
      <c r="C2234" t="s">
        <v>2939</v>
      </c>
    </row>
    <row r="2235" spans="1:3" x14ac:dyDescent="0.35">
      <c r="A2235" t="s">
        <v>2217</v>
      </c>
      <c r="B2235" t="s">
        <v>2217</v>
      </c>
      <c r="C2235" t="s">
        <v>3532</v>
      </c>
    </row>
    <row r="2236" spans="1:3" x14ac:dyDescent="0.35">
      <c r="A2236" t="s">
        <v>4596</v>
      </c>
      <c r="B2236" t="s">
        <v>4596</v>
      </c>
      <c r="C2236" t="s">
        <v>4597</v>
      </c>
    </row>
    <row r="2237" spans="1:3" x14ac:dyDescent="0.35">
      <c r="A2237" t="s">
        <v>4598</v>
      </c>
      <c r="B2237" t="s">
        <v>4598</v>
      </c>
      <c r="C2237" t="s">
        <v>4598</v>
      </c>
    </row>
    <row r="2238" spans="1:3" x14ac:dyDescent="0.35">
      <c r="A2238" t="s">
        <v>4599</v>
      </c>
      <c r="B2238" t="s">
        <v>4599</v>
      </c>
      <c r="C2238" t="s">
        <v>4599</v>
      </c>
    </row>
    <row r="2239" spans="1:3" x14ac:dyDescent="0.35">
      <c r="A2239" t="s">
        <v>4600</v>
      </c>
      <c r="B2239" t="s">
        <v>4600</v>
      </c>
      <c r="C2239" t="s">
        <v>4600</v>
      </c>
    </row>
    <row r="2240" spans="1:3" x14ac:dyDescent="0.35">
      <c r="A2240" t="s">
        <v>4601</v>
      </c>
      <c r="B2240" t="s">
        <v>4601</v>
      </c>
      <c r="C2240" t="s">
        <v>4601</v>
      </c>
    </row>
    <row r="2241" spans="1:3" x14ac:dyDescent="0.35">
      <c r="A2241" t="s">
        <v>2435</v>
      </c>
      <c r="B2241" t="s">
        <v>2435</v>
      </c>
      <c r="C2241" t="s">
        <v>3869</v>
      </c>
    </row>
    <row r="2242" spans="1:3" x14ac:dyDescent="0.35">
      <c r="A2242" t="s">
        <v>2951</v>
      </c>
      <c r="B2242" t="s">
        <v>2951</v>
      </c>
      <c r="C2242" t="s">
        <v>2951</v>
      </c>
    </row>
    <row r="2243" spans="1:3" x14ac:dyDescent="0.35">
      <c r="A2243" t="s">
        <v>2955</v>
      </c>
      <c r="B2243" t="s">
        <v>2955</v>
      </c>
      <c r="C2243" t="s">
        <v>2955</v>
      </c>
    </row>
    <row r="2244" spans="1:3" x14ac:dyDescent="0.35">
      <c r="A2244" t="s">
        <v>4602</v>
      </c>
      <c r="B2244" t="s">
        <v>4602</v>
      </c>
      <c r="C2244" t="s">
        <v>4602</v>
      </c>
    </row>
    <row r="2245" spans="1:3" x14ac:dyDescent="0.35">
      <c r="A2245" t="s">
        <v>4603</v>
      </c>
      <c r="B2245" t="s">
        <v>4603</v>
      </c>
      <c r="C2245" t="s">
        <v>4603</v>
      </c>
    </row>
    <row r="2246" spans="1:3" x14ac:dyDescent="0.35">
      <c r="A2246" t="s">
        <v>4604</v>
      </c>
      <c r="B2246" t="s">
        <v>4604</v>
      </c>
      <c r="C2246" t="s">
        <v>4604</v>
      </c>
    </row>
    <row r="2247" spans="1:3" x14ac:dyDescent="0.35">
      <c r="A2247" t="s">
        <v>4605</v>
      </c>
      <c r="B2247" t="s">
        <v>4605</v>
      </c>
      <c r="C2247" t="s">
        <v>4605</v>
      </c>
    </row>
    <row r="2248" spans="1:3" x14ac:dyDescent="0.35">
      <c r="A2248" t="s">
        <v>497</v>
      </c>
      <c r="B2248" t="s">
        <v>26</v>
      </c>
      <c r="C2248" t="s">
        <v>3365</v>
      </c>
    </row>
    <row r="2249" spans="1:3" x14ac:dyDescent="0.35">
      <c r="A2249" t="s">
        <v>283</v>
      </c>
      <c r="B2249" t="s">
        <v>4606</v>
      </c>
      <c r="C2249" t="s">
        <v>3222</v>
      </c>
    </row>
    <row r="2250" spans="1:3" x14ac:dyDescent="0.35">
      <c r="A2250" t="s">
        <v>283</v>
      </c>
      <c r="B2250" t="s">
        <v>4607</v>
      </c>
      <c r="C2250" t="s">
        <v>3222</v>
      </c>
    </row>
    <row r="2251" spans="1:3" x14ac:dyDescent="0.35">
      <c r="A2251" t="s">
        <v>283</v>
      </c>
      <c r="B2251" t="s">
        <v>4608</v>
      </c>
      <c r="C2251" t="s">
        <v>3226</v>
      </c>
    </row>
    <row r="2252" spans="1:3" x14ac:dyDescent="0.35">
      <c r="A2252" t="s">
        <v>285</v>
      </c>
      <c r="B2252" t="s">
        <v>4608</v>
      </c>
      <c r="C2252" t="s">
        <v>3226</v>
      </c>
    </row>
    <row r="2253" spans="1:3" x14ac:dyDescent="0.35">
      <c r="A2253" t="s">
        <v>287</v>
      </c>
      <c r="B2253" t="s">
        <v>4609</v>
      </c>
      <c r="C2253" t="s">
        <v>3240</v>
      </c>
    </row>
    <row r="2254" spans="1:3" x14ac:dyDescent="0.35">
      <c r="A2254" t="s">
        <v>4610</v>
      </c>
      <c r="B2254" t="s">
        <v>4610</v>
      </c>
      <c r="C2254" t="s">
        <v>4610</v>
      </c>
    </row>
    <row r="2255" spans="1:3" x14ac:dyDescent="0.35">
      <c r="A2255" t="s">
        <v>277</v>
      </c>
      <c r="B2255" t="s">
        <v>4611</v>
      </c>
      <c r="C2255" t="s">
        <v>3286</v>
      </c>
    </row>
    <row r="2256" spans="1:3" x14ac:dyDescent="0.35">
      <c r="A2256" t="s">
        <v>519</v>
      </c>
      <c r="B2256" t="s">
        <v>4612</v>
      </c>
      <c r="C2256" t="s">
        <v>3376</v>
      </c>
    </row>
    <row r="2257" spans="1:3" x14ac:dyDescent="0.35">
      <c r="A2257" t="s">
        <v>521</v>
      </c>
      <c r="B2257" t="s">
        <v>4613</v>
      </c>
      <c r="C2257" t="s">
        <v>3377</v>
      </c>
    </row>
    <row r="2258" spans="1:3" x14ac:dyDescent="0.35">
      <c r="A2258" t="s">
        <v>521</v>
      </c>
      <c r="B2258" t="s">
        <v>4614</v>
      </c>
      <c r="C2258" t="s">
        <v>3377</v>
      </c>
    </row>
    <row r="2259" spans="1:3" x14ac:dyDescent="0.35">
      <c r="A2259" t="s">
        <v>2862</v>
      </c>
      <c r="B2259" t="s">
        <v>4615</v>
      </c>
      <c r="C2259" t="s">
        <v>3382</v>
      </c>
    </row>
    <row r="2260" spans="1:3" x14ac:dyDescent="0.35">
      <c r="A2260" t="s">
        <v>507</v>
      </c>
      <c r="B2260" t="s">
        <v>4616</v>
      </c>
      <c r="C2260" t="s">
        <v>3369</v>
      </c>
    </row>
    <row r="2261" spans="1:3" x14ac:dyDescent="0.35">
      <c r="A2261" t="s">
        <v>590</v>
      </c>
      <c r="B2261" t="s">
        <v>4617</v>
      </c>
      <c r="C2261" t="s">
        <v>3390</v>
      </c>
    </row>
    <row r="2262" spans="1:3" x14ac:dyDescent="0.35">
      <c r="A2262" t="s">
        <v>282</v>
      </c>
      <c r="B2262" t="s">
        <v>4618</v>
      </c>
      <c r="C2262" t="s">
        <v>3309</v>
      </c>
    </row>
    <row r="2263" spans="1:3" x14ac:dyDescent="0.35">
      <c r="A2263" t="s">
        <v>507</v>
      </c>
      <c r="B2263" t="s">
        <v>4619</v>
      </c>
      <c r="C2263" t="s">
        <v>3369</v>
      </c>
    </row>
    <row r="2264" spans="1:3" x14ac:dyDescent="0.35">
      <c r="A2264" t="s">
        <v>357</v>
      </c>
      <c r="B2264" t="s">
        <v>1456</v>
      </c>
      <c r="C2264" t="s">
        <v>3214</v>
      </c>
    </row>
    <row r="2265" spans="1:3" x14ac:dyDescent="0.35">
      <c r="A2265" t="s">
        <v>358</v>
      </c>
      <c r="B2265" t="s">
        <v>1457</v>
      </c>
      <c r="C2265" t="s">
        <v>3215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9FD9BD-311B-4F70-910E-CA95B6A228D7}"/>
</file>

<file path=customXml/itemProps2.xml><?xml version="1.0" encoding="utf-8"?>
<ds:datastoreItem xmlns:ds="http://schemas.openxmlformats.org/officeDocument/2006/customXml" ds:itemID="{28F6FBD7-2798-4B9C-8E74-914C499D0C34}"/>
</file>

<file path=customXml/itemProps3.xml><?xml version="1.0" encoding="utf-8"?>
<ds:datastoreItem xmlns:ds="http://schemas.openxmlformats.org/officeDocument/2006/customXml" ds:itemID="{38880EE9-8280-42DC-B33C-2A283718A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1. E1</vt:lpstr>
      <vt:lpstr>2. E1 POLITICA</vt:lpstr>
      <vt:lpstr>2. E1 Salida Gen Bruta</vt:lpstr>
      <vt:lpstr>3. E1 Salida Flujo</vt:lpstr>
      <vt:lpstr>4. E1 Salida Cargas</vt:lpstr>
      <vt:lpstr>5. E1 CPF_LW</vt:lpstr>
      <vt:lpstr>6. E1 CPF_RS</vt:lpstr>
      <vt:lpstr>7. E1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2026-03-09T18:59:23Z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